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02_0_69_0" sheetId="1" r:id="rId1"/>
  </sheets>
  <externalReferences>
    <externalReference r:id="rId2"/>
  </externalReferences>
  <definedNames>
    <definedName name="_xlnm.Print_Titles" localSheetId="0">G0301_1027001619369_02_0_69_0!$A:$C,G0301_1027001619369_02_0_69_0!$1:$13</definedName>
    <definedName name="_xlnm.Print_Area" localSheetId="0">G0301_1027001619369_02_0_69_0!$A$1:$BM$21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21" i="1" l="1"/>
  <c r="AL21" i="1"/>
  <c r="BD21" i="1" l="1"/>
  <c r="BE21" i="1"/>
  <c r="BF21" i="1"/>
  <c r="BG21" i="1"/>
  <c r="BI21" i="1"/>
  <c r="BJ21" i="1"/>
  <c r="BL21" i="1"/>
  <c r="BK21" i="1"/>
  <c r="BC21" i="1" l="1"/>
  <c r="U21" i="1" l="1"/>
  <c r="J19" i="1" l="1"/>
  <c r="J18" i="1" s="1"/>
  <c r="M19" i="1"/>
  <c r="M18" i="1" s="1"/>
  <c r="BE20" i="1" l="1"/>
  <c r="BE19" i="1" s="1"/>
  <c r="BE18" i="1" s="1"/>
  <c r="BF20" i="1"/>
  <c r="BF19" i="1" s="1"/>
  <c r="BF18" i="1" s="1"/>
  <c r="BG20" i="1"/>
  <c r="BG19" i="1" s="1"/>
  <c r="BG18" i="1" s="1"/>
  <c r="BI20" i="1"/>
  <c r="BI19" i="1" s="1"/>
  <c r="BI18" i="1" s="1"/>
  <c r="BJ20" i="1"/>
  <c r="BJ19" i="1" s="1"/>
  <c r="BJ18" i="1" s="1"/>
  <c r="BK20" i="1"/>
  <c r="BK19" i="1" s="1"/>
  <c r="BK18" i="1" s="1"/>
  <c r="BC20" i="1" l="1"/>
  <c r="BC19" i="1" s="1"/>
  <c r="BC18" i="1" s="1"/>
  <c r="BH21" i="1"/>
  <c r="BH20" i="1" s="1"/>
  <c r="BH19" i="1" s="1"/>
  <c r="BH18" i="1" s="1"/>
  <c r="BL20" i="1"/>
  <c r="BL19" i="1" s="1"/>
  <c r="BL18" i="1" s="1"/>
  <c r="BD20" i="1"/>
  <c r="BD19" i="1" s="1"/>
  <c r="BD18" i="1" s="1"/>
  <c r="AX21" i="1"/>
  <c r="AS21" i="1"/>
  <c r="AN21" i="1"/>
  <c r="AI21" i="1"/>
  <c r="V21" i="1"/>
  <c r="T21" i="1" l="1"/>
  <c r="W21" i="1" s="1"/>
  <c r="X21" i="1"/>
  <c r="AX20" i="1" l="1"/>
  <c r="AX19" i="1" s="1"/>
  <c r="AX18" i="1" s="1"/>
  <c r="AS20" i="1"/>
  <c r="AS19" i="1" s="1"/>
  <c r="AS18" i="1" s="1"/>
  <c r="AI20" i="1"/>
  <c r="AI19" i="1" s="1"/>
  <c r="AI18" i="1" s="1"/>
  <c r="V20" i="1"/>
  <c r="V19" i="1" s="1"/>
  <c r="V18" i="1" s="1"/>
  <c r="BB20" i="1"/>
  <c r="BB19" i="1" s="1"/>
  <c r="BB18" i="1" s="1"/>
  <c r="BA20" i="1"/>
  <c r="BA19" i="1" s="1"/>
  <c r="BA18" i="1" s="1"/>
  <c r="AZ20" i="1"/>
  <c r="AZ19" i="1" s="1"/>
  <c r="AZ18" i="1" s="1"/>
  <c r="AY20" i="1"/>
  <c r="AY19" i="1" s="1"/>
  <c r="AY18" i="1" s="1"/>
  <c r="AW20" i="1"/>
  <c r="AW19" i="1" s="1"/>
  <c r="AW18" i="1" s="1"/>
  <c r="AV20" i="1"/>
  <c r="AV19" i="1" s="1"/>
  <c r="AV18" i="1" s="1"/>
  <c r="AU20" i="1"/>
  <c r="AU19" i="1" s="1"/>
  <c r="AU18" i="1" s="1"/>
  <c r="AT20" i="1"/>
  <c r="AT19" i="1" s="1"/>
  <c r="AT18" i="1" s="1"/>
  <c r="AR20" i="1"/>
  <c r="AR19" i="1" s="1"/>
  <c r="AR18" i="1" s="1"/>
  <c r="AQ20" i="1"/>
  <c r="AQ19" i="1" s="1"/>
  <c r="AQ18" i="1" s="1"/>
  <c r="AP20" i="1"/>
  <c r="AP19" i="1" s="1"/>
  <c r="AP18" i="1" s="1"/>
  <c r="AO20" i="1"/>
  <c r="AO19" i="1" s="1"/>
  <c r="AO18" i="1" s="1"/>
  <c r="AM20" i="1"/>
  <c r="AM19" i="1" s="1"/>
  <c r="AM18" i="1" s="1"/>
  <c r="AL20" i="1"/>
  <c r="AL19" i="1" s="1"/>
  <c r="AL18" i="1" s="1"/>
  <c r="AK20" i="1"/>
  <c r="AK19" i="1" s="1"/>
  <c r="AK18" i="1" s="1"/>
  <c r="AJ20" i="1"/>
  <c r="AJ19" i="1" s="1"/>
  <c r="AJ18" i="1" s="1"/>
  <c r="AH20" i="1"/>
  <c r="AH19" i="1" s="1"/>
  <c r="AH18" i="1" s="1"/>
  <c r="AG20" i="1"/>
  <c r="AG19" i="1" s="1"/>
  <c r="AG18" i="1" s="1"/>
  <c r="AF20" i="1"/>
  <c r="AF19" i="1" s="1"/>
  <c r="AF18" i="1" s="1"/>
  <c r="AE20" i="1"/>
  <c r="AE19" i="1" s="1"/>
  <c r="AE18" i="1" s="1"/>
  <c r="AD20" i="1"/>
  <c r="AD19" i="1" s="1"/>
  <c r="AD18" i="1" s="1"/>
  <c r="AC20" i="1"/>
  <c r="AC19" i="1" s="1"/>
  <c r="AC18" i="1" s="1"/>
  <c r="AB20" i="1"/>
  <c r="AB19" i="1" s="1"/>
  <c r="AB18" i="1" s="1"/>
  <c r="AA20" i="1"/>
  <c r="AA19" i="1" s="1"/>
  <c r="AA18" i="1" s="1"/>
  <c r="Z20" i="1"/>
  <c r="Z19" i="1" s="1"/>
  <c r="Z18" i="1" s="1"/>
  <c r="Y20" i="1"/>
  <c r="Y19" i="1" s="1"/>
  <c r="Y18" i="1" s="1"/>
  <c r="S20" i="1"/>
  <c r="S19" i="1" s="1"/>
  <c r="S18" i="1" s="1"/>
  <c r="R20" i="1"/>
  <c r="R19" i="1" s="1"/>
  <c r="R18" i="1" s="1"/>
  <c r="Q20" i="1"/>
  <c r="Q19" i="1" s="1"/>
  <c r="Q18" i="1" s="1"/>
  <c r="P20" i="1"/>
  <c r="P19" i="1" s="1"/>
  <c r="P18" i="1" s="1"/>
  <c r="O20" i="1"/>
  <c r="O19" i="1" s="1"/>
  <c r="O18" i="1" s="1"/>
  <c r="N20" i="1"/>
  <c r="N19" i="1" s="1"/>
  <c r="N18" i="1" s="1"/>
  <c r="L20" i="1"/>
  <c r="L19" i="1" s="1"/>
  <c r="L18" i="1" s="1"/>
  <c r="K20" i="1"/>
  <c r="K19" i="1" s="1"/>
  <c r="K18" i="1" s="1"/>
  <c r="I20" i="1"/>
  <c r="I19" i="1" s="1"/>
  <c r="I18" i="1" s="1"/>
  <c r="H20" i="1"/>
  <c r="H19" i="1" s="1"/>
  <c r="H18" i="1" l="1"/>
  <c r="W20" i="1"/>
  <c r="W19" i="1" s="1"/>
  <c r="W18" i="1" s="1"/>
  <c r="T20" i="1"/>
  <c r="T19" i="1" s="1"/>
  <c r="T18" i="1" s="1"/>
  <c r="AN20" i="1"/>
  <c r="AN19" i="1" s="1"/>
  <c r="AN18" i="1" s="1"/>
  <c r="X20" i="1" l="1"/>
  <c r="X19" i="1" s="1"/>
  <c r="X18" i="1" s="1"/>
  <c r="U20" i="1"/>
  <c r="U19" i="1" s="1"/>
  <c r="U18" i="1" s="1"/>
</calcChain>
</file>

<file path=xl/sharedStrings.xml><?xml version="1.0" encoding="utf-8"?>
<sst xmlns="http://schemas.openxmlformats.org/spreadsheetml/2006/main" count="183" uniqueCount="90">
  <si>
    <t>Приложение  № 2</t>
  </si>
  <si>
    <t>к приказу Минэнерго России</t>
  </si>
  <si>
    <t>от 5 мая 2016 г. № 380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</si>
  <si>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</si>
  <si>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</si>
  <si>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</si>
  <si>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</si>
  <si>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</si>
  <si>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</si>
  <si>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</si>
  <si>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</si>
  <si>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</si>
  <si>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</si>
  <si>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</si>
  <si>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r>
      <t>Фактический объем финансирования на 01.01. года 
(N–1)</t>
    </r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, млн рублей 
(с НДС) 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</si>
  <si>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</si>
  <si>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</si>
  <si>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</si>
  <si>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</si>
  <si>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</si>
  <si>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</si>
  <si>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</si>
  <si>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План </t>
  </si>
  <si>
    <t xml:space="preserve">
Предложение по корректировке утвержденного плана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</si>
  <si>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</si>
  <si>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План 2023 года </t>
  </si>
  <si>
    <t xml:space="preserve">План 2024 года 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</si>
  <si>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</si>
  <si>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</si>
  <si>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</si>
  <si>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</si>
  <si>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</si>
  <si>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</si>
  <si>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</si>
  <si>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 года (N-1)</t>
  </si>
  <si>
    <r>
      <t>План 
на 01.01. года X</t>
    </r>
    <r>
      <rPr>
        <vertAlign val="superscript"/>
        <sz val="12"/>
        <rFont val="Times New Roman"/>
        <family val="1"/>
        <charset val="204"/>
      </rPr>
      <t>4)</t>
    </r>
  </si>
  <si>
    <t>Предложение по корректировке утвержденного плана на 01.01. 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</si>
  <si>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</si>
  <si>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</si>
  <si>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</si>
  <si>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</si>
  <si>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</si>
  <si>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</si>
  <si>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</si>
  <si>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</si>
  <si>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</si>
  <si>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</si>
  <si>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</si>
  <si>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</si>
  <si>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</si>
  <si>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</si>
  <si>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</si>
  <si>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</si>
  <si>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</si>
  <si>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</si>
  <si>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</si>
  <si>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</si>
  <si>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</si>
  <si>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</si>
  <si>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</si>
  <si>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</si>
  <si>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</si>
  <si>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</si>
  <si>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</si>
  <si>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</si>
  <si>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</si>
  <si>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-</t>
  </si>
  <si>
    <t>1.1</t>
  </si>
  <si>
    <t>1.1.1</t>
  </si>
  <si>
    <t>0</t>
  </si>
  <si>
    <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«Предложение по корректировке утвержденного плана».</t>
    </r>
  </si>
  <si>
    <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«Утвержденный план».</t>
    </r>
  </si>
  <si>
    <r>
      <t>3)</t>
    </r>
    <r>
      <rPr>
        <sz val="12"/>
        <rFont val="Times New Roman"/>
        <family val="1"/>
        <charset val="204"/>
      </rPr>
      <t xml:space="preserve"> Словосочетания вида «год N», «год (N–1)»,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«–».</t>
    </r>
  </si>
  <si>
    <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</si>
  <si>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М.П.</t>
  </si>
  <si>
    <t>(подпись)</t>
  </si>
  <si>
    <t>УТВЕРЖДАЮ
Генеральный директор 
ООО "Энергонефть Томск"</t>
  </si>
  <si>
    <t>"___"_________________ 2022 года</t>
  </si>
  <si>
    <t xml:space="preserve">    __________________________ /В.А. Мажурин</t>
  </si>
  <si>
    <t xml:space="preserve">                      __________________________ /В.А. Мажурин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</si>
  <si>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</si>
  <si>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ВСЕГО по инвестиционной программе, в том числе:</t>
  </si>
  <si>
    <t>Финансирование капитальных вложений 2022
года  в прогнозных ценах, млн рублей (с НДС)</t>
  </si>
  <si>
    <t>Техническое перевооружение и реконструкция</t>
  </si>
  <si>
    <t>Энергосбережение и повышение энергетической эффективности</t>
  </si>
  <si>
    <t>М_1</t>
  </si>
  <si>
    <r>
      <t>Инвестиционная программа</t>
    </r>
    <r>
      <rPr>
        <u/>
        <sz val="14"/>
        <color indexed="8"/>
        <rFont val="Times New Roman"/>
        <family val="1"/>
        <charset val="204"/>
      </rPr>
      <t>ООО "Энергонефть Томск"</t>
    </r>
  </si>
  <si>
    <r>
      <t>Год раскрытия информации: 2</t>
    </r>
    <r>
      <rPr>
        <u/>
        <sz val="14"/>
        <rFont val="Times New Roman"/>
        <family val="1"/>
        <charset val="204"/>
      </rPr>
      <t xml:space="preserve">022 </t>
    </r>
    <r>
      <rPr>
        <sz val="14"/>
        <rFont val="Times New Roman"/>
        <family val="1"/>
        <charset val="204"/>
      </rPr>
      <t>год</t>
    </r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</si>
  <si>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</si>
  <si>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2022</t>
    </r>
    <r>
      <rPr>
        <sz val="14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</si>
</sst>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name val="Times New Roman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2">
    <xf numFmtId="0" fontId="0" fillId="0" borderId="0"/>
    <xf numFmtId="0" fontId="13" fillId="0" borderId="0"/>
  </cellStyleXfs>
  <cellXfs count="90">
    <xf numFmtId="0" fontId="0" fillId="0" borderId="0" xfId="0"/>
    <xf numFmtId="0" fontId="1" fillId="0" borderId="0" xfId="0" applyFont="1" applyFill="1"/>
    <xf numFmtId="0" fontId="1" fillId="2" borderId="0" xfId="0" applyFont="1" applyFill="1"/>
    <xf numFmtId="0" fontId="2" fillId="0" borderId="0" xfId="0" applyFont="1" applyFill="1" applyAlignment="1">
      <alignment horizontal="right" vertical="center"/>
    </xf>
    <xf numFmtId="0" fontId="1" fillId="0" borderId="0" xfId="0" applyFont="1"/>
    <xf numFmtId="0" fontId="2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0" fillId="0" borderId="0" xfId="0" applyFont="1"/>
    <xf numFmtId="0" fontId="3" fillId="0" borderId="0" xfId="0" applyFont="1" applyFill="1" applyBorder="1" applyAlignment="1"/>
    <xf numFmtId="0" fontId="3" fillId="2" borderId="0" xfId="0" applyFont="1" applyFill="1" applyAlignment="1">
      <alignment horizontal="center"/>
    </xf>
    <xf numFmtId="0" fontId="4" fillId="0" borderId="0" xfId="0" applyFont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top"/>
    </xf>
    <xf numFmtId="0" fontId="7" fillId="2" borderId="0" xfId="0" applyFont="1" applyFill="1" applyAlignment="1">
      <alignment vertical="top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2" borderId="0" xfId="0" applyFont="1" applyFill="1" applyAlignment="1"/>
    <xf numFmtId="0" fontId="8" fillId="0" borderId="0" xfId="0" applyFont="1" applyFill="1" applyAlignment="1"/>
    <xf numFmtId="0" fontId="0" fillId="2" borderId="0" xfId="0" applyFont="1" applyFill="1" applyAlignment="1"/>
    <xf numFmtId="0" fontId="0" fillId="0" borderId="0" xfId="0" applyFont="1" applyFill="1" applyAlignment="1"/>
    <xf numFmtId="0" fontId="0" fillId="0" borderId="0" xfId="0" applyFont="1" applyAlignment="1">
      <alignment horizontal="right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2" borderId="1" xfId="0" applyFont="1" applyFill="1" applyBorder="1" applyAlignment="1">
      <alignment horizontal="center" vertical="center" textRotation="90" wrapText="1"/>
    </xf>
    <xf numFmtId="0" fontId="0" fillId="0" borderId="6" xfId="0" applyFont="1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0" fontId="0" fillId="2" borderId="6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1" fontId="14" fillId="0" borderId="1" xfId="1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top" wrapText="1"/>
    </xf>
    <xf numFmtId="0" fontId="12" fillId="0" borderId="0" xfId="0" applyFont="1" applyFill="1"/>
    <xf numFmtId="49" fontId="14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0" xfId="1" applyFont="1" applyBorder="1" applyAlignment="1"/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top"/>
    </xf>
    <xf numFmtId="0" fontId="18" fillId="2" borderId="0" xfId="1" applyFont="1" applyFill="1" applyAlignment="1">
      <alignment horizontal="center"/>
    </xf>
    <xf numFmtId="0" fontId="2" fillId="0" borderId="0" xfId="0" applyFont="1"/>
    <xf numFmtId="0" fontId="2" fillId="0" borderId="0" xfId="0" applyFont="1" applyBorder="1" applyAlignment="1"/>
    <xf numFmtId="0" fontId="18" fillId="0" borderId="0" xfId="1" applyFont="1" applyAlignment="1">
      <alignment horizontal="center"/>
    </xf>
    <xf numFmtId="0" fontId="17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17" fillId="0" borderId="0" xfId="0" applyFont="1" applyBorder="1" applyAlignment="1"/>
    <xf numFmtId="0" fontId="17" fillId="0" borderId="0" xfId="0" applyFont="1" applyAlignment="1"/>
    <xf numFmtId="0" fontId="17" fillId="0" borderId="0" xfId="0" applyFont="1" applyAlignment="1">
      <alignment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17" fillId="0" borderId="0" xfId="0" applyFont="1" applyBorder="1" applyAlignment="1">
      <alignment horizontal="right"/>
    </xf>
    <xf numFmtId="0" fontId="16" fillId="0" borderId="0" xfId="1" applyFont="1" applyBorder="1" applyAlignment="1">
      <alignment horizontal="center"/>
    </xf>
    <xf numFmtId="0" fontId="17" fillId="0" borderId="0" xfId="0" applyFont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_1%20&#1057;&#1086;&#1079;&#1076;&#1072;&#1085;&#1080;&#1077;%20&#1048;&#1057;&#1059;%20&#1069;&#1069;/4.%20&#1052;_1%20&#1088;&#1072;&#1089;&#1095;&#1105;&#1090;%20&#1087;&#1088;&#1086;&#1077;&#1082;&#1090;&#1072;%20&#1060;&#1086;&#1088;&#1084;&#1072;%209.1_2023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9.1"/>
    </sheetNames>
    <sheetDataSet>
      <sheetData sheetId="0">
        <row r="276">
          <cell r="Y276">
            <v>45713.118931200006</v>
          </cell>
          <cell r="AM276">
            <v>14381.825103359999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M26"/>
  <sheetViews>
    <sheetView tabSelected="1" view="pageBreakPreview" topLeftCell="V7" zoomScale="80" zoomScaleNormal="100" zoomScaleSheetLayoutView="80" workbookViewId="0">
      <selection activeCell="AV21" sqref="AV21"/>
    </sheetView>
  </sheetViews>
  <sheetFormatPr defaultRowHeight="15.75" x14ac:dyDescent="0.25"/>
  <cols>
    <col min="1" max="1" width="10.625" style="9" customWidth="1"/>
    <col min="2" max="2" width="52" style="9" customWidth="1"/>
    <col min="3" max="3" width="13.5" style="9" customWidth="1"/>
    <col min="4" max="4" width="5.5" style="9" customWidth="1"/>
    <col min="5" max="6" width="6" style="9" customWidth="1"/>
    <col min="7" max="8" width="7.625" style="9" customWidth="1"/>
    <col min="9" max="9" width="11.75" style="9" customWidth="1"/>
    <col min="10" max="10" width="7.625" style="9" customWidth="1"/>
    <col min="11" max="11" width="6.75" style="9" customWidth="1"/>
    <col min="12" max="12" width="12.125" style="9" customWidth="1"/>
    <col min="13" max="13" width="6" style="8" customWidth="1"/>
    <col min="14" max="14" width="8.125" style="8" customWidth="1"/>
    <col min="15" max="15" width="16.75" style="8" customWidth="1"/>
    <col min="16" max="16" width="17.75" style="8" customWidth="1"/>
    <col min="17" max="17" width="18.125" style="8" customWidth="1"/>
    <col min="18" max="18" width="16.75" style="8" customWidth="1"/>
    <col min="19" max="19" width="19.375" style="7" customWidth="1"/>
    <col min="20" max="20" width="10.125" style="8" customWidth="1"/>
    <col min="21" max="21" width="9.625" style="8" customWidth="1"/>
    <col min="22" max="22" width="8.75" style="8" customWidth="1"/>
    <col min="23" max="23" width="8.625" style="8" customWidth="1"/>
    <col min="24" max="24" width="8.875" style="8" customWidth="1"/>
    <col min="25" max="25" width="7.625" style="8" customWidth="1"/>
    <col min="26" max="26" width="5.875" style="8" customWidth="1"/>
    <col min="27" max="27" width="8" style="8" customWidth="1"/>
    <col min="28" max="28" width="10.875" style="8" customWidth="1"/>
    <col min="29" max="29" width="6.125" style="8" customWidth="1"/>
    <col min="30" max="30" width="7" style="8" customWidth="1"/>
    <col min="31" max="31" width="5.875" style="8" customWidth="1"/>
    <col min="32" max="32" width="10.375" style="8" customWidth="1"/>
    <col min="33" max="33" width="11.75" style="8" customWidth="1"/>
    <col min="34" max="34" width="7" style="8" customWidth="1"/>
    <col min="35" max="35" width="7.875" style="7" customWidth="1"/>
    <col min="36" max="36" width="6.5" style="7" customWidth="1"/>
    <col min="37" max="37" width="8.875" style="7" customWidth="1"/>
    <col min="38" max="38" width="10.75" style="7" customWidth="1"/>
    <col min="39" max="39" width="6" style="7" customWidth="1"/>
    <col min="40" max="40" width="8.375" style="9" customWidth="1"/>
    <col min="41" max="41" width="5.625" style="9" customWidth="1"/>
    <col min="42" max="42" width="8.625" style="9" customWidth="1"/>
    <col min="43" max="43" width="10.25" style="9" customWidth="1"/>
    <col min="44" max="44" width="6.75" style="9" customWidth="1"/>
    <col min="45" max="45" width="9" style="7"/>
    <col min="46" max="46" width="6.125" style="7" customWidth="1"/>
    <col min="47" max="47" width="8.875" style="7" customWidth="1"/>
    <col min="48" max="48" width="10.375" style="7" customWidth="1"/>
    <col min="49" max="49" width="7.875" style="7" customWidth="1"/>
    <col min="50" max="51" width="7.25" style="9" customWidth="1"/>
    <col min="52" max="52" width="9.25" style="9" customWidth="1"/>
    <col min="53" max="53" width="9.75" style="9" customWidth="1"/>
    <col min="54" max="54" width="7.25" style="9" customWidth="1"/>
    <col min="55" max="57" width="11" style="9" customWidth="1"/>
    <col min="58" max="58" width="11.25" style="9" customWidth="1"/>
    <col min="59" max="59" width="7.375" style="9" customWidth="1"/>
    <col min="60" max="60" width="9" style="9"/>
    <col min="61" max="61" width="5.875" style="9" customWidth="1"/>
    <col min="62" max="62" width="9.375" style="9" customWidth="1"/>
    <col min="63" max="63" width="10.375" style="9" customWidth="1"/>
    <col min="64" max="64" width="7.125" style="9" customWidth="1"/>
    <col min="65" max="65" width="19.375" style="9" customWidth="1"/>
    <col min="66" max="236" width="9" style="9"/>
    <col min="237" max="237" width="10.625" style="9" customWidth="1"/>
    <col min="238" max="238" width="52" style="9" customWidth="1"/>
    <col min="239" max="239" width="13.5" style="9" customWidth="1"/>
    <col min="240" max="240" width="5.5" style="9" customWidth="1"/>
    <col min="241" max="242" width="6" style="9" customWidth="1"/>
    <col min="243" max="244" width="7.625" style="9" customWidth="1"/>
    <col min="245" max="245" width="11.75" style="9" customWidth="1"/>
    <col min="246" max="246" width="7.625" style="9" customWidth="1"/>
    <col min="247" max="247" width="6.75" style="9" customWidth="1"/>
    <col min="248" max="248" width="12.125" style="9" customWidth="1"/>
    <col min="249" max="249" width="6" style="9" customWidth="1"/>
    <col min="250" max="250" width="8.125" style="9" customWidth="1"/>
    <col min="251" max="251" width="16.75" style="9" customWidth="1"/>
    <col min="252" max="252" width="17.75" style="9" customWidth="1"/>
    <col min="253" max="253" width="18.125" style="9" customWidth="1"/>
    <col min="254" max="254" width="16.75" style="9" customWidth="1"/>
    <col min="255" max="255" width="19.375" style="9" customWidth="1"/>
    <col min="256" max="256" width="10.125" style="9" customWidth="1"/>
    <col min="257" max="257" width="9.625" style="9" customWidth="1"/>
    <col min="258" max="258" width="8.75" style="9" customWidth="1"/>
    <col min="259" max="259" width="8.625" style="9" customWidth="1"/>
    <col min="260" max="260" width="8.875" style="9" customWidth="1"/>
    <col min="261" max="261" width="7.625" style="9" customWidth="1"/>
    <col min="262" max="262" width="5.875" style="9" customWidth="1"/>
    <col min="263" max="263" width="8" style="9" customWidth="1"/>
    <col min="264" max="264" width="10.875" style="9" customWidth="1"/>
    <col min="265" max="265" width="6.125" style="9" customWidth="1"/>
    <col min="266" max="266" width="7" style="9" customWidth="1"/>
    <col min="267" max="267" width="5.875" style="9" customWidth="1"/>
    <col min="268" max="268" width="10.375" style="9" customWidth="1"/>
    <col min="269" max="269" width="11.75" style="9" customWidth="1"/>
    <col min="270" max="270" width="7" style="9" customWidth="1"/>
    <col min="271" max="271" width="7.875" style="9" customWidth="1"/>
    <col min="272" max="272" width="6.5" style="9" customWidth="1"/>
    <col min="273" max="273" width="8.875" style="9" customWidth="1"/>
    <col min="274" max="274" width="10.75" style="9" customWidth="1"/>
    <col min="275" max="275" width="6" style="9" customWidth="1"/>
    <col min="276" max="276" width="8.375" style="9" customWidth="1"/>
    <col min="277" max="277" width="5.625" style="9" customWidth="1"/>
    <col min="278" max="278" width="8.625" style="9" customWidth="1"/>
    <col min="279" max="279" width="10.25" style="9" customWidth="1"/>
    <col min="280" max="280" width="6.75" style="9" customWidth="1"/>
    <col min="281" max="281" width="9" style="9"/>
    <col min="282" max="282" width="6.125" style="9" customWidth="1"/>
    <col min="283" max="283" width="8.875" style="9" customWidth="1"/>
    <col min="284" max="284" width="10.375" style="9" customWidth="1"/>
    <col min="285" max="285" width="7.875" style="9" customWidth="1"/>
    <col min="286" max="287" width="7.25" style="9" customWidth="1"/>
    <col min="288" max="288" width="9.25" style="9" customWidth="1"/>
    <col min="289" max="289" width="9.75" style="9" customWidth="1"/>
    <col min="290" max="292" width="7.25" style="9" customWidth="1"/>
    <col min="293" max="293" width="8.75" style="9" customWidth="1"/>
    <col min="294" max="294" width="9.75" style="9" customWidth="1"/>
    <col min="295" max="297" width="7.25" style="9" customWidth="1"/>
    <col min="298" max="298" width="8.625" style="9" customWidth="1"/>
    <col min="299" max="299" width="10.25" style="9" customWidth="1"/>
    <col min="300" max="302" width="7.25" style="9" customWidth="1"/>
    <col min="303" max="303" width="8.75" style="9" customWidth="1"/>
    <col min="304" max="304" width="9.75" style="9" customWidth="1"/>
    <col min="305" max="307" width="7.25" style="9" customWidth="1"/>
    <col min="308" max="308" width="8.625" style="9" customWidth="1"/>
    <col min="309" max="309" width="10.25" style="9" customWidth="1"/>
    <col min="310" max="310" width="7.25" style="9" customWidth="1"/>
    <col min="311" max="311" width="8.25" style="9" customWidth="1"/>
    <col min="312" max="312" width="6.125" style="9" customWidth="1"/>
    <col min="313" max="313" width="9.5" style="9" customWidth="1"/>
    <col min="314" max="314" width="11.25" style="9" customWidth="1"/>
    <col min="315" max="315" width="7.375" style="9" customWidth="1"/>
    <col min="316" max="316" width="9" style="9"/>
    <col min="317" max="317" width="5.875" style="9" customWidth="1"/>
    <col min="318" max="318" width="9.375" style="9" customWidth="1"/>
    <col min="319" max="319" width="10.375" style="9" customWidth="1"/>
    <col min="320" max="320" width="7.125" style="9" customWidth="1"/>
    <col min="321" max="321" width="19.375" style="9" customWidth="1"/>
    <col min="322" max="492" width="9" style="9"/>
    <col min="493" max="493" width="10.625" style="9" customWidth="1"/>
    <col min="494" max="494" width="52" style="9" customWidth="1"/>
    <col min="495" max="495" width="13.5" style="9" customWidth="1"/>
    <col min="496" max="496" width="5.5" style="9" customWidth="1"/>
    <col min="497" max="498" width="6" style="9" customWidth="1"/>
    <col min="499" max="500" width="7.625" style="9" customWidth="1"/>
    <col min="501" max="501" width="11.75" style="9" customWidth="1"/>
    <col min="502" max="502" width="7.625" style="9" customWidth="1"/>
    <col min="503" max="503" width="6.75" style="9" customWidth="1"/>
    <col min="504" max="504" width="12.125" style="9" customWidth="1"/>
    <col min="505" max="505" width="6" style="9" customWidth="1"/>
    <col min="506" max="506" width="8.125" style="9" customWidth="1"/>
    <col min="507" max="507" width="16.75" style="9" customWidth="1"/>
    <col min="508" max="508" width="17.75" style="9" customWidth="1"/>
    <col min="509" max="509" width="18.125" style="9" customWidth="1"/>
    <col min="510" max="510" width="16.75" style="9" customWidth="1"/>
    <col min="511" max="511" width="19.375" style="9" customWidth="1"/>
    <col min="512" max="512" width="10.125" style="9" customWidth="1"/>
    <col min="513" max="513" width="9.625" style="9" customWidth="1"/>
    <col min="514" max="514" width="8.75" style="9" customWidth="1"/>
    <col min="515" max="515" width="8.625" style="9" customWidth="1"/>
    <col min="516" max="516" width="8.875" style="9" customWidth="1"/>
    <col min="517" max="517" width="7.625" style="9" customWidth="1"/>
    <col min="518" max="518" width="5.875" style="9" customWidth="1"/>
    <col min="519" max="519" width="8" style="9" customWidth="1"/>
    <col min="520" max="520" width="10.875" style="9" customWidth="1"/>
    <col min="521" max="521" width="6.125" style="9" customWidth="1"/>
    <col min="522" max="522" width="7" style="9" customWidth="1"/>
    <col min="523" max="523" width="5.875" style="9" customWidth="1"/>
    <col min="524" max="524" width="10.375" style="9" customWidth="1"/>
    <col min="525" max="525" width="11.75" style="9" customWidth="1"/>
    <col min="526" max="526" width="7" style="9" customWidth="1"/>
    <col min="527" max="527" width="7.875" style="9" customWidth="1"/>
    <col min="528" max="528" width="6.5" style="9" customWidth="1"/>
    <col min="529" max="529" width="8.875" style="9" customWidth="1"/>
    <col min="530" max="530" width="10.75" style="9" customWidth="1"/>
    <col min="531" max="531" width="6" style="9" customWidth="1"/>
    <col min="532" max="532" width="8.375" style="9" customWidth="1"/>
    <col min="533" max="533" width="5.625" style="9" customWidth="1"/>
    <col min="534" max="534" width="8.625" style="9" customWidth="1"/>
    <col min="535" max="535" width="10.25" style="9" customWidth="1"/>
    <col min="536" max="536" width="6.75" style="9" customWidth="1"/>
    <col min="537" max="537" width="9" style="9"/>
    <col min="538" max="538" width="6.125" style="9" customWidth="1"/>
    <col min="539" max="539" width="8.875" style="9" customWidth="1"/>
    <col min="540" max="540" width="10.375" style="9" customWidth="1"/>
    <col min="541" max="541" width="7.875" style="9" customWidth="1"/>
    <col min="542" max="543" width="7.25" style="9" customWidth="1"/>
    <col min="544" max="544" width="9.25" style="9" customWidth="1"/>
    <col min="545" max="545" width="9.75" style="9" customWidth="1"/>
    <col min="546" max="548" width="7.25" style="9" customWidth="1"/>
    <col min="549" max="549" width="8.75" style="9" customWidth="1"/>
    <col min="550" max="550" width="9.75" style="9" customWidth="1"/>
    <col min="551" max="553" width="7.25" style="9" customWidth="1"/>
    <col min="554" max="554" width="8.625" style="9" customWidth="1"/>
    <col min="555" max="555" width="10.25" style="9" customWidth="1"/>
    <col min="556" max="558" width="7.25" style="9" customWidth="1"/>
    <col min="559" max="559" width="8.75" style="9" customWidth="1"/>
    <col min="560" max="560" width="9.75" style="9" customWidth="1"/>
    <col min="561" max="563" width="7.25" style="9" customWidth="1"/>
    <col min="564" max="564" width="8.625" style="9" customWidth="1"/>
    <col min="565" max="565" width="10.25" style="9" customWidth="1"/>
    <col min="566" max="566" width="7.25" style="9" customWidth="1"/>
    <col min="567" max="567" width="8.25" style="9" customWidth="1"/>
    <col min="568" max="568" width="6.125" style="9" customWidth="1"/>
    <col min="569" max="569" width="9.5" style="9" customWidth="1"/>
    <col min="570" max="570" width="11.25" style="9" customWidth="1"/>
    <col min="571" max="571" width="7.375" style="9" customWidth="1"/>
    <col min="572" max="572" width="9" style="9"/>
    <col min="573" max="573" width="5.875" style="9" customWidth="1"/>
    <col min="574" max="574" width="9.375" style="9" customWidth="1"/>
    <col min="575" max="575" width="10.375" style="9" customWidth="1"/>
    <col min="576" max="576" width="7.125" style="9" customWidth="1"/>
    <col min="577" max="577" width="19.375" style="9" customWidth="1"/>
    <col min="578" max="748" width="9" style="9"/>
    <col min="749" max="749" width="10.625" style="9" customWidth="1"/>
    <col min="750" max="750" width="52" style="9" customWidth="1"/>
    <col min="751" max="751" width="13.5" style="9" customWidth="1"/>
    <col min="752" max="752" width="5.5" style="9" customWidth="1"/>
    <col min="753" max="754" width="6" style="9" customWidth="1"/>
    <col min="755" max="756" width="7.625" style="9" customWidth="1"/>
    <col min="757" max="757" width="11.75" style="9" customWidth="1"/>
    <col min="758" max="758" width="7.625" style="9" customWidth="1"/>
    <col min="759" max="759" width="6.75" style="9" customWidth="1"/>
    <col min="760" max="760" width="12.125" style="9" customWidth="1"/>
    <col min="761" max="761" width="6" style="9" customWidth="1"/>
    <col min="762" max="762" width="8.125" style="9" customWidth="1"/>
    <col min="763" max="763" width="16.75" style="9" customWidth="1"/>
    <col min="764" max="764" width="17.75" style="9" customWidth="1"/>
    <col min="765" max="765" width="18.125" style="9" customWidth="1"/>
    <col min="766" max="766" width="16.75" style="9" customWidth="1"/>
    <col min="767" max="767" width="19.375" style="9" customWidth="1"/>
    <col min="768" max="768" width="10.125" style="9" customWidth="1"/>
    <col min="769" max="769" width="9.625" style="9" customWidth="1"/>
    <col min="770" max="770" width="8.75" style="9" customWidth="1"/>
    <col min="771" max="771" width="8.625" style="9" customWidth="1"/>
    <col min="772" max="772" width="8.875" style="9" customWidth="1"/>
    <col min="773" max="773" width="7.625" style="9" customWidth="1"/>
    <col min="774" max="774" width="5.875" style="9" customWidth="1"/>
    <col min="775" max="775" width="8" style="9" customWidth="1"/>
    <col min="776" max="776" width="10.875" style="9" customWidth="1"/>
    <col min="777" max="777" width="6.125" style="9" customWidth="1"/>
    <col min="778" max="778" width="7" style="9" customWidth="1"/>
    <col min="779" max="779" width="5.875" style="9" customWidth="1"/>
    <col min="780" max="780" width="10.375" style="9" customWidth="1"/>
    <col min="781" max="781" width="11.75" style="9" customWidth="1"/>
    <col min="782" max="782" width="7" style="9" customWidth="1"/>
    <col min="783" max="783" width="7.875" style="9" customWidth="1"/>
    <col min="784" max="784" width="6.5" style="9" customWidth="1"/>
    <col min="785" max="785" width="8.875" style="9" customWidth="1"/>
    <col min="786" max="786" width="10.75" style="9" customWidth="1"/>
    <col min="787" max="787" width="6" style="9" customWidth="1"/>
    <col min="788" max="788" width="8.375" style="9" customWidth="1"/>
    <col min="789" max="789" width="5.625" style="9" customWidth="1"/>
    <col min="790" max="790" width="8.625" style="9" customWidth="1"/>
    <col min="791" max="791" width="10.25" style="9" customWidth="1"/>
    <col min="792" max="792" width="6.75" style="9" customWidth="1"/>
    <col min="793" max="793" width="9" style="9"/>
    <col min="794" max="794" width="6.125" style="9" customWidth="1"/>
    <col min="795" max="795" width="8.875" style="9" customWidth="1"/>
    <col min="796" max="796" width="10.375" style="9" customWidth="1"/>
    <col min="797" max="797" width="7.875" style="9" customWidth="1"/>
    <col min="798" max="799" width="7.25" style="9" customWidth="1"/>
    <col min="800" max="800" width="9.25" style="9" customWidth="1"/>
    <col min="801" max="801" width="9.75" style="9" customWidth="1"/>
    <col min="802" max="804" width="7.25" style="9" customWidth="1"/>
    <col min="805" max="805" width="8.75" style="9" customWidth="1"/>
    <col min="806" max="806" width="9.75" style="9" customWidth="1"/>
    <col min="807" max="809" width="7.25" style="9" customWidth="1"/>
    <col min="810" max="810" width="8.625" style="9" customWidth="1"/>
    <col min="811" max="811" width="10.25" style="9" customWidth="1"/>
    <col min="812" max="814" width="7.25" style="9" customWidth="1"/>
    <col min="815" max="815" width="8.75" style="9" customWidth="1"/>
    <col min="816" max="816" width="9.75" style="9" customWidth="1"/>
    <col min="817" max="819" width="7.25" style="9" customWidth="1"/>
    <col min="820" max="820" width="8.625" style="9" customWidth="1"/>
    <col min="821" max="821" width="10.25" style="9" customWidth="1"/>
    <col min="822" max="822" width="7.25" style="9" customWidth="1"/>
    <col min="823" max="823" width="8.25" style="9" customWidth="1"/>
    <col min="824" max="824" width="6.125" style="9" customWidth="1"/>
    <col min="825" max="825" width="9.5" style="9" customWidth="1"/>
    <col min="826" max="826" width="11.25" style="9" customWidth="1"/>
    <col min="827" max="827" width="7.375" style="9" customWidth="1"/>
    <col min="828" max="828" width="9" style="9"/>
    <col min="829" max="829" width="5.875" style="9" customWidth="1"/>
    <col min="830" max="830" width="9.375" style="9" customWidth="1"/>
    <col min="831" max="831" width="10.375" style="9" customWidth="1"/>
    <col min="832" max="832" width="7.125" style="9" customWidth="1"/>
    <col min="833" max="833" width="19.375" style="9" customWidth="1"/>
    <col min="834" max="1004" width="9" style="9"/>
    <col min="1005" max="1005" width="10.625" style="9" customWidth="1"/>
    <col min="1006" max="1006" width="52" style="9" customWidth="1"/>
    <col min="1007" max="1007" width="13.5" style="9" customWidth="1"/>
    <col min="1008" max="1008" width="5.5" style="9" customWidth="1"/>
    <col min="1009" max="1010" width="6" style="9" customWidth="1"/>
    <col min="1011" max="1012" width="7.625" style="9" customWidth="1"/>
    <col min="1013" max="1013" width="11.75" style="9" customWidth="1"/>
    <col min="1014" max="1014" width="7.625" style="9" customWidth="1"/>
    <col min="1015" max="1015" width="6.75" style="9" customWidth="1"/>
    <col min="1016" max="1016" width="12.125" style="9" customWidth="1"/>
    <col min="1017" max="1017" width="6" style="9" customWidth="1"/>
    <col min="1018" max="1018" width="8.125" style="9" customWidth="1"/>
    <col min="1019" max="1019" width="16.75" style="9" customWidth="1"/>
    <col min="1020" max="1020" width="17.75" style="9" customWidth="1"/>
    <col min="1021" max="1021" width="18.125" style="9" customWidth="1"/>
    <col min="1022" max="1022" width="16.75" style="9" customWidth="1"/>
    <col min="1023" max="1023" width="19.375" style="9" customWidth="1"/>
    <col min="1024" max="1024" width="10.125" style="9" customWidth="1"/>
    <col min="1025" max="1025" width="9.625" style="9" customWidth="1"/>
    <col min="1026" max="1026" width="8.75" style="9" customWidth="1"/>
    <col min="1027" max="1027" width="8.625" style="9" customWidth="1"/>
    <col min="1028" max="1028" width="8.875" style="9" customWidth="1"/>
    <col min="1029" max="1029" width="7.625" style="9" customWidth="1"/>
    <col min="1030" max="1030" width="5.875" style="9" customWidth="1"/>
    <col min="1031" max="1031" width="8" style="9" customWidth="1"/>
    <col min="1032" max="1032" width="10.875" style="9" customWidth="1"/>
    <col min="1033" max="1033" width="6.125" style="9" customWidth="1"/>
    <col min="1034" max="1034" width="7" style="9" customWidth="1"/>
    <col min="1035" max="1035" width="5.875" style="9" customWidth="1"/>
    <col min="1036" max="1036" width="10.375" style="9" customWidth="1"/>
    <col min="1037" max="1037" width="11.75" style="9" customWidth="1"/>
    <col min="1038" max="1038" width="7" style="9" customWidth="1"/>
    <col min="1039" max="1039" width="7.875" style="9" customWidth="1"/>
    <col min="1040" max="1040" width="6.5" style="9" customWidth="1"/>
    <col min="1041" max="1041" width="8.875" style="9" customWidth="1"/>
    <col min="1042" max="1042" width="10.75" style="9" customWidth="1"/>
    <col min="1043" max="1043" width="6" style="9" customWidth="1"/>
    <col min="1044" max="1044" width="8.375" style="9" customWidth="1"/>
    <col min="1045" max="1045" width="5.625" style="9" customWidth="1"/>
    <col min="1046" max="1046" width="8.625" style="9" customWidth="1"/>
    <col min="1047" max="1047" width="10.25" style="9" customWidth="1"/>
    <col min="1048" max="1048" width="6.75" style="9" customWidth="1"/>
    <col min="1049" max="1049" width="9" style="9"/>
    <col min="1050" max="1050" width="6.125" style="9" customWidth="1"/>
    <col min="1051" max="1051" width="8.875" style="9" customWidth="1"/>
    <col min="1052" max="1052" width="10.375" style="9" customWidth="1"/>
    <col min="1053" max="1053" width="7.875" style="9" customWidth="1"/>
    <col min="1054" max="1055" width="7.25" style="9" customWidth="1"/>
    <col min="1056" max="1056" width="9.25" style="9" customWidth="1"/>
    <col min="1057" max="1057" width="9.75" style="9" customWidth="1"/>
    <col min="1058" max="1060" width="7.25" style="9" customWidth="1"/>
    <col min="1061" max="1061" width="8.75" style="9" customWidth="1"/>
    <col min="1062" max="1062" width="9.75" style="9" customWidth="1"/>
    <col min="1063" max="1065" width="7.25" style="9" customWidth="1"/>
    <col min="1066" max="1066" width="8.625" style="9" customWidth="1"/>
    <col min="1067" max="1067" width="10.25" style="9" customWidth="1"/>
    <col min="1068" max="1070" width="7.25" style="9" customWidth="1"/>
    <col min="1071" max="1071" width="8.75" style="9" customWidth="1"/>
    <col min="1072" max="1072" width="9.75" style="9" customWidth="1"/>
    <col min="1073" max="1075" width="7.25" style="9" customWidth="1"/>
    <col min="1076" max="1076" width="8.625" style="9" customWidth="1"/>
    <col min="1077" max="1077" width="10.25" style="9" customWidth="1"/>
    <col min="1078" max="1078" width="7.25" style="9" customWidth="1"/>
    <col min="1079" max="1079" width="8.25" style="9" customWidth="1"/>
    <col min="1080" max="1080" width="6.125" style="9" customWidth="1"/>
    <col min="1081" max="1081" width="9.5" style="9" customWidth="1"/>
    <col min="1082" max="1082" width="11.25" style="9" customWidth="1"/>
    <col min="1083" max="1083" width="7.375" style="9" customWidth="1"/>
    <col min="1084" max="1084" width="9" style="9"/>
    <col min="1085" max="1085" width="5.875" style="9" customWidth="1"/>
    <col min="1086" max="1086" width="9.375" style="9" customWidth="1"/>
    <col min="1087" max="1087" width="10.375" style="9" customWidth="1"/>
    <col min="1088" max="1088" width="7.125" style="9" customWidth="1"/>
    <col min="1089" max="1089" width="19.375" style="9" customWidth="1"/>
    <col min="1090" max="1260" width="9" style="9"/>
    <col min="1261" max="1261" width="10.625" style="9" customWidth="1"/>
    <col min="1262" max="1262" width="52" style="9" customWidth="1"/>
    <col min="1263" max="1263" width="13.5" style="9" customWidth="1"/>
    <col min="1264" max="1264" width="5.5" style="9" customWidth="1"/>
    <col min="1265" max="1266" width="6" style="9" customWidth="1"/>
    <col min="1267" max="1268" width="7.625" style="9" customWidth="1"/>
    <col min="1269" max="1269" width="11.75" style="9" customWidth="1"/>
    <col min="1270" max="1270" width="7.625" style="9" customWidth="1"/>
    <col min="1271" max="1271" width="6.75" style="9" customWidth="1"/>
    <col min="1272" max="1272" width="12.125" style="9" customWidth="1"/>
    <col min="1273" max="1273" width="6" style="9" customWidth="1"/>
    <col min="1274" max="1274" width="8.125" style="9" customWidth="1"/>
    <col min="1275" max="1275" width="16.75" style="9" customWidth="1"/>
    <col min="1276" max="1276" width="17.75" style="9" customWidth="1"/>
    <col min="1277" max="1277" width="18.125" style="9" customWidth="1"/>
    <col min="1278" max="1278" width="16.75" style="9" customWidth="1"/>
    <col min="1279" max="1279" width="19.375" style="9" customWidth="1"/>
    <col min="1280" max="1280" width="10.125" style="9" customWidth="1"/>
    <col min="1281" max="1281" width="9.625" style="9" customWidth="1"/>
    <col min="1282" max="1282" width="8.75" style="9" customWidth="1"/>
    <col min="1283" max="1283" width="8.625" style="9" customWidth="1"/>
    <col min="1284" max="1284" width="8.875" style="9" customWidth="1"/>
    <col min="1285" max="1285" width="7.625" style="9" customWidth="1"/>
    <col min="1286" max="1286" width="5.875" style="9" customWidth="1"/>
    <col min="1287" max="1287" width="8" style="9" customWidth="1"/>
    <col min="1288" max="1288" width="10.875" style="9" customWidth="1"/>
    <col min="1289" max="1289" width="6.125" style="9" customWidth="1"/>
    <col min="1290" max="1290" width="7" style="9" customWidth="1"/>
    <col min="1291" max="1291" width="5.875" style="9" customWidth="1"/>
    <col min="1292" max="1292" width="10.375" style="9" customWidth="1"/>
    <col min="1293" max="1293" width="11.75" style="9" customWidth="1"/>
    <col min="1294" max="1294" width="7" style="9" customWidth="1"/>
    <col min="1295" max="1295" width="7.875" style="9" customWidth="1"/>
    <col min="1296" max="1296" width="6.5" style="9" customWidth="1"/>
    <col min="1297" max="1297" width="8.875" style="9" customWidth="1"/>
    <col min="1298" max="1298" width="10.75" style="9" customWidth="1"/>
    <col min="1299" max="1299" width="6" style="9" customWidth="1"/>
    <col min="1300" max="1300" width="8.375" style="9" customWidth="1"/>
    <col min="1301" max="1301" width="5.625" style="9" customWidth="1"/>
    <col min="1302" max="1302" width="8.625" style="9" customWidth="1"/>
    <col min="1303" max="1303" width="10.25" style="9" customWidth="1"/>
    <col min="1304" max="1304" width="6.75" style="9" customWidth="1"/>
    <col min="1305" max="1305" width="9" style="9"/>
    <col min="1306" max="1306" width="6.125" style="9" customWidth="1"/>
    <col min="1307" max="1307" width="8.875" style="9" customWidth="1"/>
    <col min="1308" max="1308" width="10.375" style="9" customWidth="1"/>
    <col min="1309" max="1309" width="7.875" style="9" customWidth="1"/>
    <col min="1310" max="1311" width="7.25" style="9" customWidth="1"/>
    <col min="1312" max="1312" width="9.25" style="9" customWidth="1"/>
    <col min="1313" max="1313" width="9.75" style="9" customWidth="1"/>
    <col min="1314" max="1316" width="7.25" style="9" customWidth="1"/>
    <col min="1317" max="1317" width="8.75" style="9" customWidth="1"/>
    <col min="1318" max="1318" width="9.75" style="9" customWidth="1"/>
    <col min="1319" max="1321" width="7.25" style="9" customWidth="1"/>
    <col min="1322" max="1322" width="8.625" style="9" customWidth="1"/>
    <col min="1323" max="1323" width="10.25" style="9" customWidth="1"/>
    <col min="1324" max="1326" width="7.25" style="9" customWidth="1"/>
    <col min="1327" max="1327" width="8.75" style="9" customWidth="1"/>
    <col min="1328" max="1328" width="9.75" style="9" customWidth="1"/>
    <col min="1329" max="1331" width="7.25" style="9" customWidth="1"/>
    <col min="1332" max="1332" width="8.625" style="9" customWidth="1"/>
    <col min="1333" max="1333" width="10.25" style="9" customWidth="1"/>
    <col min="1334" max="1334" width="7.25" style="9" customWidth="1"/>
    <col min="1335" max="1335" width="8.25" style="9" customWidth="1"/>
    <col min="1336" max="1336" width="6.125" style="9" customWidth="1"/>
    <col min="1337" max="1337" width="9.5" style="9" customWidth="1"/>
    <col min="1338" max="1338" width="11.25" style="9" customWidth="1"/>
    <col min="1339" max="1339" width="7.375" style="9" customWidth="1"/>
    <col min="1340" max="1340" width="9" style="9"/>
    <col min="1341" max="1341" width="5.875" style="9" customWidth="1"/>
    <col min="1342" max="1342" width="9.375" style="9" customWidth="1"/>
    <col min="1343" max="1343" width="10.375" style="9" customWidth="1"/>
    <col min="1344" max="1344" width="7.125" style="9" customWidth="1"/>
    <col min="1345" max="1345" width="19.375" style="9" customWidth="1"/>
    <col min="1346" max="1516" width="9" style="9"/>
    <col min="1517" max="1517" width="10.625" style="9" customWidth="1"/>
    <col min="1518" max="1518" width="52" style="9" customWidth="1"/>
    <col min="1519" max="1519" width="13.5" style="9" customWidth="1"/>
    <col min="1520" max="1520" width="5.5" style="9" customWidth="1"/>
    <col min="1521" max="1522" width="6" style="9" customWidth="1"/>
    <col min="1523" max="1524" width="7.625" style="9" customWidth="1"/>
    <col min="1525" max="1525" width="11.75" style="9" customWidth="1"/>
    <col min="1526" max="1526" width="7.625" style="9" customWidth="1"/>
    <col min="1527" max="1527" width="6.75" style="9" customWidth="1"/>
    <col min="1528" max="1528" width="12.125" style="9" customWidth="1"/>
    <col min="1529" max="1529" width="6" style="9" customWidth="1"/>
    <col min="1530" max="1530" width="8.125" style="9" customWidth="1"/>
    <col min="1531" max="1531" width="16.75" style="9" customWidth="1"/>
    <col min="1532" max="1532" width="17.75" style="9" customWidth="1"/>
    <col min="1533" max="1533" width="18.125" style="9" customWidth="1"/>
    <col min="1534" max="1534" width="16.75" style="9" customWidth="1"/>
    <col min="1535" max="1535" width="19.375" style="9" customWidth="1"/>
    <col min="1536" max="1536" width="10.125" style="9" customWidth="1"/>
    <col min="1537" max="1537" width="9.625" style="9" customWidth="1"/>
    <col min="1538" max="1538" width="8.75" style="9" customWidth="1"/>
    <col min="1539" max="1539" width="8.625" style="9" customWidth="1"/>
    <col min="1540" max="1540" width="8.875" style="9" customWidth="1"/>
    <col min="1541" max="1541" width="7.625" style="9" customWidth="1"/>
    <col min="1542" max="1542" width="5.875" style="9" customWidth="1"/>
    <col min="1543" max="1543" width="8" style="9" customWidth="1"/>
    <col min="1544" max="1544" width="10.875" style="9" customWidth="1"/>
    <col min="1545" max="1545" width="6.125" style="9" customWidth="1"/>
    <col min="1546" max="1546" width="7" style="9" customWidth="1"/>
    <col min="1547" max="1547" width="5.875" style="9" customWidth="1"/>
    <col min="1548" max="1548" width="10.375" style="9" customWidth="1"/>
    <col min="1549" max="1549" width="11.75" style="9" customWidth="1"/>
    <col min="1550" max="1550" width="7" style="9" customWidth="1"/>
    <col min="1551" max="1551" width="7.875" style="9" customWidth="1"/>
    <col min="1552" max="1552" width="6.5" style="9" customWidth="1"/>
    <col min="1553" max="1553" width="8.875" style="9" customWidth="1"/>
    <col min="1554" max="1554" width="10.75" style="9" customWidth="1"/>
    <col min="1555" max="1555" width="6" style="9" customWidth="1"/>
    <col min="1556" max="1556" width="8.375" style="9" customWidth="1"/>
    <col min="1557" max="1557" width="5.625" style="9" customWidth="1"/>
    <col min="1558" max="1558" width="8.625" style="9" customWidth="1"/>
    <col min="1559" max="1559" width="10.25" style="9" customWidth="1"/>
    <col min="1560" max="1560" width="6.75" style="9" customWidth="1"/>
    <col min="1561" max="1561" width="9" style="9"/>
    <col min="1562" max="1562" width="6.125" style="9" customWidth="1"/>
    <col min="1563" max="1563" width="8.875" style="9" customWidth="1"/>
    <col min="1564" max="1564" width="10.375" style="9" customWidth="1"/>
    <col min="1565" max="1565" width="7.875" style="9" customWidth="1"/>
    <col min="1566" max="1567" width="7.25" style="9" customWidth="1"/>
    <col min="1568" max="1568" width="9.25" style="9" customWidth="1"/>
    <col min="1569" max="1569" width="9.75" style="9" customWidth="1"/>
    <col min="1570" max="1572" width="7.25" style="9" customWidth="1"/>
    <col min="1573" max="1573" width="8.75" style="9" customWidth="1"/>
    <col min="1574" max="1574" width="9.75" style="9" customWidth="1"/>
    <col min="1575" max="1577" width="7.25" style="9" customWidth="1"/>
    <col min="1578" max="1578" width="8.625" style="9" customWidth="1"/>
    <col min="1579" max="1579" width="10.25" style="9" customWidth="1"/>
    <col min="1580" max="1582" width="7.25" style="9" customWidth="1"/>
    <col min="1583" max="1583" width="8.75" style="9" customWidth="1"/>
    <col min="1584" max="1584" width="9.75" style="9" customWidth="1"/>
    <col min="1585" max="1587" width="7.25" style="9" customWidth="1"/>
    <col min="1588" max="1588" width="8.625" style="9" customWidth="1"/>
    <col min="1589" max="1589" width="10.25" style="9" customWidth="1"/>
    <col min="1590" max="1590" width="7.25" style="9" customWidth="1"/>
    <col min="1591" max="1591" width="8.25" style="9" customWidth="1"/>
    <col min="1592" max="1592" width="6.125" style="9" customWidth="1"/>
    <col min="1593" max="1593" width="9.5" style="9" customWidth="1"/>
    <col min="1594" max="1594" width="11.25" style="9" customWidth="1"/>
    <col min="1595" max="1595" width="7.375" style="9" customWidth="1"/>
    <col min="1596" max="1596" width="9" style="9"/>
    <col min="1597" max="1597" width="5.875" style="9" customWidth="1"/>
    <col min="1598" max="1598" width="9.375" style="9" customWidth="1"/>
    <col min="1599" max="1599" width="10.375" style="9" customWidth="1"/>
    <col min="1600" max="1600" width="7.125" style="9" customWidth="1"/>
    <col min="1601" max="1601" width="19.375" style="9" customWidth="1"/>
    <col min="1602" max="1772" width="9" style="9"/>
    <col min="1773" max="1773" width="10.625" style="9" customWidth="1"/>
    <col min="1774" max="1774" width="52" style="9" customWidth="1"/>
    <col min="1775" max="1775" width="13.5" style="9" customWidth="1"/>
    <col min="1776" max="1776" width="5.5" style="9" customWidth="1"/>
    <col min="1777" max="1778" width="6" style="9" customWidth="1"/>
    <col min="1779" max="1780" width="7.625" style="9" customWidth="1"/>
    <col min="1781" max="1781" width="11.75" style="9" customWidth="1"/>
    <col min="1782" max="1782" width="7.625" style="9" customWidth="1"/>
    <col min="1783" max="1783" width="6.75" style="9" customWidth="1"/>
    <col min="1784" max="1784" width="12.125" style="9" customWidth="1"/>
    <col min="1785" max="1785" width="6" style="9" customWidth="1"/>
    <col min="1786" max="1786" width="8.125" style="9" customWidth="1"/>
    <col min="1787" max="1787" width="16.75" style="9" customWidth="1"/>
    <col min="1788" max="1788" width="17.75" style="9" customWidth="1"/>
    <col min="1789" max="1789" width="18.125" style="9" customWidth="1"/>
    <col min="1790" max="1790" width="16.75" style="9" customWidth="1"/>
    <col min="1791" max="1791" width="19.375" style="9" customWidth="1"/>
    <col min="1792" max="1792" width="10.125" style="9" customWidth="1"/>
    <col min="1793" max="1793" width="9.625" style="9" customWidth="1"/>
    <col min="1794" max="1794" width="8.75" style="9" customWidth="1"/>
    <col min="1795" max="1795" width="8.625" style="9" customWidth="1"/>
    <col min="1796" max="1796" width="8.875" style="9" customWidth="1"/>
    <col min="1797" max="1797" width="7.625" style="9" customWidth="1"/>
    <col min="1798" max="1798" width="5.875" style="9" customWidth="1"/>
    <col min="1799" max="1799" width="8" style="9" customWidth="1"/>
    <col min="1800" max="1800" width="10.875" style="9" customWidth="1"/>
    <col min="1801" max="1801" width="6.125" style="9" customWidth="1"/>
    <col min="1802" max="1802" width="7" style="9" customWidth="1"/>
    <col min="1803" max="1803" width="5.875" style="9" customWidth="1"/>
    <col min="1804" max="1804" width="10.375" style="9" customWidth="1"/>
    <col min="1805" max="1805" width="11.75" style="9" customWidth="1"/>
    <col min="1806" max="1806" width="7" style="9" customWidth="1"/>
    <col min="1807" max="1807" width="7.875" style="9" customWidth="1"/>
    <col min="1808" max="1808" width="6.5" style="9" customWidth="1"/>
    <col min="1809" max="1809" width="8.875" style="9" customWidth="1"/>
    <col min="1810" max="1810" width="10.75" style="9" customWidth="1"/>
    <col min="1811" max="1811" width="6" style="9" customWidth="1"/>
    <col min="1812" max="1812" width="8.375" style="9" customWidth="1"/>
    <col min="1813" max="1813" width="5.625" style="9" customWidth="1"/>
    <col min="1814" max="1814" width="8.625" style="9" customWidth="1"/>
    <col min="1815" max="1815" width="10.25" style="9" customWidth="1"/>
    <col min="1816" max="1816" width="6.75" style="9" customWidth="1"/>
    <col min="1817" max="1817" width="9" style="9"/>
    <col min="1818" max="1818" width="6.125" style="9" customWidth="1"/>
    <col min="1819" max="1819" width="8.875" style="9" customWidth="1"/>
    <col min="1820" max="1820" width="10.375" style="9" customWidth="1"/>
    <col min="1821" max="1821" width="7.875" style="9" customWidth="1"/>
    <col min="1822" max="1823" width="7.25" style="9" customWidth="1"/>
    <col min="1824" max="1824" width="9.25" style="9" customWidth="1"/>
    <col min="1825" max="1825" width="9.75" style="9" customWidth="1"/>
    <col min="1826" max="1828" width="7.25" style="9" customWidth="1"/>
    <col min="1829" max="1829" width="8.75" style="9" customWidth="1"/>
    <col min="1830" max="1830" width="9.75" style="9" customWidth="1"/>
    <col min="1831" max="1833" width="7.25" style="9" customWidth="1"/>
    <col min="1834" max="1834" width="8.625" style="9" customWidth="1"/>
    <col min="1835" max="1835" width="10.25" style="9" customWidth="1"/>
    <col min="1836" max="1838" width="7.25" style="9" customWidth="1"/>
    <col min="1839" max="1839" width="8.75" style="9" customWidth="1"/>
    <col min="1840" max="1840" width="9.75" style="9" customWidth="1"/>
    <col min="1841" max="1843" width="7.25" style="9" customWidth="1"/>
    <col min="1844" max="1844" width="8.625" style="9" customWidth="1"/>
    <col min="1845" max="1845" width="10.25" style="9" customWidth="1"/>
    <col min="1846" max="1846" width="7.25" style="9" customWidth="1"/>
    <col min="1847" max="1847" width="8.25" style="9" customWidth="1"/>
    <col min="1848" max="1848" width="6.125" style="9" customWidth="1"/>
    <col min="1849" max="1849" width="9.5" style="9" customWidth="1"/>
    <col min="1850" max="1850" width="11.25" style="9" customWidth="1"/>
    <col min="1851" max="1851" width="7.375" style="9" customWidth="1"/>
    <col min="1852" max="1852" width="9" style="9"/>
    <col min="1853" max="1853" width="5.875" style="9" customWidth="1"/>
    <col min="1854" max="1854" width="9.375" style="9" customWidth="1"/>
    <col min="1855" max="1855" width="10.375" style="9" customWidth="1"/>
    <col min="1856" max="1856" width="7.125" style="9" customWidth="1"/>
    <col min="1857" max="1857" width="19.375" style="9" customWidth="1"/>
    <col min="1858" max="2028" width="9" style="9"/>
    <col min="2029" max="2029" width="10.625" style="9" customWidth="1"/>
    <col min="2030" max="2030" width="52" style="9" customWidth="1"/>
    <col min="2031" max="2031" width="13.5" style="9" customWidth="1"/>
    <col min="2032" max="2032" width="5.5" style="9" customWidth="1"/>
    <col min="2033" max="2034" width="6" style="9" customWidth="1"/>
    <col min="2035" max="2036" width="7.625" style="9" customWidth="1"/>
    <col min="2037" max="2037" width="11.75" style="9" customWidth="1"/>
    <col min="2038" max="2038" width="7.625" style="9" customWidth="1"/>
    <col min="2039" max="2039" width="6.75" style="9" customWidth="1"/>
    <col min="2040" max="2040" width="12.125" style="9" customWidth="1"/>
    <col min="2041" max="2041" width="6" style="9" customWidth="1"/>
    <col min="2042" max="2042" width="8.125" style="9" customWidth="1"/>
    <col min="2043" max="2043" width="16.75" style="9" customWidth="1"/>
    <col min="2044" max="2044" width="17.75" style="9" customWidth="1"/>
    <col min="2045" max="2045" width="18.125" style="9" customWidth="1"/>
    <col min="2046" max="2046" width="16.75" style="9" customWidth="1"/>
    <col min="2047" max="2047" width="19.375" style="9" customWidth="1"/>
    <col min="2048" max="2048" width="10.125" style="9" customWidth="1"/>
    <col min="2049" max="2049" width="9.625" style="9" customWidth="1"/>
    <col min="2050" max="2050" width="8.75" style="9" customWidth="1"/>
    <col min="2051" max="2051" width="8.625" style="9" customWidth="1"/>
    <col min="2052" max="2052" width="8.875" style="9" customWidth="1"/>
    <col min="2053" max="2053" width="7.625" style="9" customWidth="1"/>
    <col min="2054" max="2054" width="5.875" style="9" customWidth="1"/>
    <col min="2055" max="2055" width="8" style="9" customWidth="1"/>
    <col min="2056" max="2056" width="10.875" style="9" customWidth="1"/>
    <col min="2057" max="2057" width="6.125" style="9" customWidth="1"/>
    <col min="2058" max="2058" width="7" style="9" customWidth="1"/>
    <col min="2059" max="2059" width="5.875" style="9" customWidth="1"/>
    <col min="2060" max="2060" width="10.375" style="9" customWidth="1"/>
    <col min="2061" max="2061" width="11.75" style="9" customWidth="1"/>
    <col min="2062" max="2062" width="7" style="9" customWidth="1"/>
    <col min="2063" max="2063" width="7.875" style="9" customWidth="1"/>
    <col min="2064" max="2064" width="6.5" style="9" customWidth="1"/>
    <col min="2065" max="2065" width="8.875" style="9" customWidth="1"/>
    <col min="2066" max="2066" width="10.75" style="9" customWidth="1"/>
    <col min="2067" max="2067" width="6" style="9" customWidth="1"/>
    <col min="2068" max="2068" width="8.375" style="9" customWidth="1"/>
    <col min="2069" max="2069" width="5.625" style="9" customWidth="1"/>
    <col min="2070" max="2070" width="8.625" style="9" customWidth="1"/>
    <col min="2071" max="2071" width="10.25" style="9" customWidth="1"/>
    <col min="2072" max="2072" width="6.75" style="9" customWidth="1"/>
    <col min="2073" max="2073" width="9" style="9"/>
    <col min="2074" max="2074" width="6.125" style="9" customWidth="1"/>
    <col min="2075" max="2075" width="8.875" style="9" customWidth="1"/>
    <col min="2076" max="2076" width="10.375" style="9" customWidth="1"/>
    <col min="2077" max="2077" width="7.875" style="9" customWidth="1"/>
    <col min="2078" max="2079" width="7.25" style="9" customWidth="1"/>
    <col min="2080" max="2080" width="9.25" style="9" customWidth="1"/>
    <col min="2081" max="2081" width="9.75" style="9" customWidth="1"/>
    <col min="2082" max="2084" width="7.25" style="9" customWidth="1"/>
    <col min="2085" max="2085" width="8.75" style="9" customWidth="1"/>
    <col min="2086" max="2086" width="9.75" style="9" customWidth="1"/>
    <col min="2087" max="2089" width="7.25" style="9" customWidth="1"/>
    <col min="2090" max="2090" width="8.625" style="9" customWidth="1"/>
    <col min="2091" max="2091" width="10.25" style="9" customWidth="1"/>
    <col min="2092" max="2094" width="7.25" style="9" customWidth="1"/>
    <col min="2095" max="2095" width="8.75" style="9" customWidth="1"/>
    <col min="2096" max="2096" width="9.75" style="9" customWidth="1"/>
    <col min="2097" max="2099" width="7.25" style="9" customWidth="1"/>
    <col min="2100" max="2100" width="8.625" style="9" customWidth="1"/>
    <col min="2101" max="2101" width="10.25" style="9" customWidth="1"/>
    <col min="2102" max="2102" width="7.25" style="9" customWidth="1"/>
    <col min="2103" max="2103" width="8.25" style="9" customWidth="1"/>
    <col min="2104" max="2104" width="6.125" style="9" customWidth="1"/>
    <col min="2105" max="2105" width="9.5" style="9" customWidth="1"/>
    <col min="2106" max="2106" width="11.25" style="9" customWidth="1"/>
    <col min="2107" max="2107" width="7.375" style="9" customWidth="1"/>
    <col min="2108" max="2108" width="9" style="9"/>
    <col min="2109" max="2109" width="5.875" style="9" customWidth="1"/>
    <col min="2110" max="2110" width="9.375" style="9" customWidth="1"/>
    <col min="2111" max="2111" width="10.375" style="9" customWidth="1"/>
    <col min="2112" max="2112" width="7.125" style="9" customWidth="1"/>
    <col min="2113" max="2113" width="19.375" style="9" customWidth="1"/>
    <col min="2114" max="2284" width="9" style="9"/>
    <col min="2285" max="2285" width="10.625" style="9" customWidth="1"/>
    <col min="2286" max="2286" width="52" style="9" customWidth="1"/>
    <col min="2287" max="2287" width="13.5" style="9" customWidth="1"/>
    <col min="2288" max="2288" width="5.5" style="9" customWidth="1"/>
    <col min="2289" max="2290" width="6" style="9" customWidth="1"/>
    <col min="2291" max="2292" width="7.625" style="9" customWidth="1"/>
    <col min="2293" max="2293" width="11.75" style="9" customWidth="1"/>
    <col min="2294" max="2294" width="7.625" style="9" customWidth="1"/>
    <col min="2295" max="2295" width="6.75" style="9" customWidth="1"/>
    <col min="2296" max="2296" width="12.125" style="9" customWidth="1"/>
    <col min="2297" max="2297" width="6" style="9" customWidth="1"/>
    <col min="2298" max="2298" width="8.125" style="9" customWidth="1"/>
    <col min="2299" max="2299" width="16.75" style="9" customWidth="1"/>
    <col min="2300" max="2300" width="17.75" style="9" customWidth="1"/>
    <col min="2301" max="2301" width="18.125" style="9" customWidth="1"/>
    <col min="2302" max="2302" width="16.75" style="9" customWidth="1"/>
    <col min="2303" max="2303" width="19.375" style="9" customWidth="1"/>
    <col min="2304" max="2304" width="10.125" style="9" customWidth="1"/>
    <col min="2305" max="2305" width="9.625" style="9" customWidth="1"/>
    <col min="2306" max="2306" width="8.75" style="9" customWidth="1"/>
    <col min="2307" max="2307" width="8.625" style="9" customWidth="1"/>
    <col min="2308" max="2308" width="8.875" style="9" customWidth="1"/>
    <col min="2309" max="2309" width="7.625" style="9" customWidth="1"/>
    <col min="2310" max="2310" width="5.875" style="9" customWidth="1"/>
    <col min="2311" max="2311" width="8" style="9" customWidth="1"/>
    <col min="2312" max="2312" width="10.875" style="9" customWidth="1"/>
    <col min="2313" max="2313" width="6.125" style="9" customWidth="1"/>
    <col min="2314" max="2314" width="7" style="9" customWidth="1"/>
    <col min="2315" max="2315" width="5.875" style="9" customWidth="1"/>
    <col min="2316" max="2316" width="10.375" style="9" customWidth="1"/>
    <col min="2317" max="2317" width="11.75" style="9" customWidth="1"/>
    <col min="2318" max="2318" width="7" style="9" customWidth="1"/>
    <col min="2319" max="2319" width="7.875" style="9" customWidth="1"/>
    <col min="2320" max="2320" width="6.5" style="9" customWidth="1"/>
    <col min="2321" max="2321" width="8.875" style="9" customWidth="1"/>
    <col min="2322" max="2322" width="10.75" style="9" customWidth="1"/>
    <col min="2323" max="2323" width="6" style="9" customWidth="1"/>
    <col min="2324" max="2324" width="8.375" style="9" customWidth="1"/>
    <col min="2325" max="2325" width="5.625" style="9" customWidth="1"/>
    <col min="2326" max="2326" width="8.625" style="9" customWidth="1"/>
    <col min="2327" max="2327" width="10.25" style="9" customWidth="1"/>
    <col min="2328" max="2328" width="6.75" style="9" customWidth="1"/>
    <col min="2329" max="2329" width="9" style="9"/>
    <col min="2330" max="2330" width="6.125" style="9" customWidth="1"/>
    <col min="2331" max="2331" width="8.875" style="9" customWidth="1"/>
    <col min="2332" max="2332" width="10.375" style="9" customWidth="1"/>
    <col min="2333" max="2333" width="7.875" style="9" customWidth="1"/>
    <col min="2334" max="2335" width="7.25" style="9" customWidth="1"/>
    <col min="2336" max="2336" width="9.25" style="9" customWidth="1"/>
    <col min="2337" max="2337" width="9.75" style="9" customWidth="1"/>
    <col min="2338" max="2340" width="7.25" style="9" customWidth="1"/>
    <col min="2341" max="2341" width="8.75" style="9" customWidth="1"/>
    <col min="2342" max="2342" width="9.75" style="9" customWidth="1"/>
    <col min="2343" max="2345" width="7.25" style="9" customWidth="1"/>
    <col min="2346" max="2346" width="8.625" style="9" customWidth="1"/>
    <col min="2347" max="2347" width="10.25" style="9" customWidth="1"/>
    <col min="2348" max="2350" width="7.25" style="9" customWidth="1"/>
    <col min="2351" max="2351" width="8.75" style="9" customWidth="1"/>
    <col min="2352" max="2352" width="9.75" style="9" customWidth="1"/>
    <col min="2353" max="2355" width="7.25" style="9" customWidth="1"/>
    <col min="2356" max="2356" width="8.625" style="9" customWidth="1"/>
    <col min="2357" max="2357" width="10.25" style="9" customWidth="1"/>
    <col min="2358" max="2358" width="7.25" style="9" customWidth="1"/>
    <col min="2359" max="2359" width="8.25" style="9" customWidth="1"/>
    <col min="2360" max="2360" width="6.125" style="9" customWidth="1"/>
    <col min="2361" max="2361" width="9.5" style="9" customWidth="1"/>
    <col min="2362" max="2362" width="11.25" style="9" customWidth="1"/>
    <col min="2363" max="2363" width="7.375" style="9" customWidth="1"/>
    <col min="2364" max="2364" width="9" style="9"/>
    <col min="2365" max="2365" width="5.875" style="9" customWidth="1"/>
    <col min="2366" max="2366" width="9.375" style="9" customWidth="1"/>
    <col min="2367" max="2367" width="10.375" style="9" customWidth="1"/>
    <col min="2368" max="2368" width="7.125" style="9" customWidth="1"/>
    <col min="2369" max="2369" width="19.375" style="9" customWidth="1"/>
    <col min="2370" max="2540" width="9" style="9"/>
    <col min="2541" max="2541" width="10.625" style="9" customWidth="1"/>
    <col min="2542" max="2542" width="52" style="9" customWidth="1"/>
    <col min="2543" max="2543" width="13.5" style="9" customWidth="1"/>
    <col min="2544" max="2544" width="5.5" style="9" customWidth="1"/>
    <col min="2545" max="2546" width="6" style="9" customWidth="1"/>
    <col min="2547" max="2548" width="7.625" style="9" customWidth="1"/>
    <col min="2549" max="2549" width="11.75" style="9" customWidth="1"/>
    <col min="2550" max="2550" width="7.625" style="9" customWidth="1"/>
    <col min="2551" max="2551" width="6.75" style="9" customWidth="1"/>
    <col min="2552" max="2552" width="12.125" style="9" customWidth="1"/>
    <col min="2553" max="2553" width="6" style="9" customWidth="1"/>
    <col min="2554" max="2554" width="8.125" style="9" customWidth="1"/>
    <col min="2555" max="2555" width="16.75" style="9" customWidth="1"/>
    <col min="2556" max="2556" width="17.75" style="9" customWidth="1"/>
    <col min="2557" max="2557" width="18.125" style="9" customWidth="1"/>
    <col min="2558" max="2558" width="16.75" style="9" customWidth="1"/>
    <col min="2559" max="2559" width="19.375" style="9" customWidth="1"/>
    <col min="2560" max="2560" width="10.125" style="9" customWidth="1"/>
    <col min="2561" max="2561" width="9.625" style="9" customWidth="1"/>
    <col min="2562" max="2562" width="8.75" style="9" customWidth="1"/>
    <col min="2563" max="2563" width="8.625" style="9" customWidth="1"/>
    <col min="2564" max="2564" width="8.875" style="9" customWidth="1"/>
    <col min="2565" max="2565" width="7.625" style="9" customWidth="1"/>
    <col min="2566" max="2566" width="5.875" style="9" customWidth="1"/>
    <col min="2567" max="2567" width="8" style="9" customWidth="1"/>
    <col min="2568" max="2568" width="10.875" style="9" customWidth="1"/>
    <col min="2569" max="2569" width="6.125" style="9" customWidth="1"/>
    <col min="2570" max="2570" width="7" style="9" customWidth="1"/>
    <col min="2571" max="2571" width="5.875" style="9" customWidth="1"/>
    <col min="2572" max="2572" width="10.375" style="9" customWidth="1"/>
    <col min="2573" max="2573" width="11.75" style="9" customWidth="1"/>
    <col min="2574" max="2574" width="7" style="9" customWidth="1"/>
    <col min="2575" max="2575" width="7.875" style="9" customWidth="1"/>
    <col min="2576" max="2576" width="6.5" style="9" customWidth="1"/>
    <col min="2577" max="2577" width="8.875" style="9" customWidth="1"/>
    <col min="2578" max="2578" width="10.75" style="9" customWidth="1"/>
    <col min="2579" max="2579" width="6" style="9" customWidth="1"/>
    <col min="2580" max="2580" width="8.375" style="9" customWidth="1"/>
    <col min="2581" max="2581" width="5.625" style="9" customWidth="1"/>
    <col min="2582" max="2582" width="8.625" style="9" customWidth="1"/>
    <col min="2583" max="2583" width="10.25" style="9" customWidth="1"/>
    <col min="2584" max="2584" width="6.75" style="9" customWidth="1"/>
    <col min="2585" max="2585" width="9" style="9"/>
    <col min="2586" max="2586" width="6.125" style="9" customWidth="1"/>
    <col min="2587" max="2587" width="8.875" style="9" customWidth="1"/>
    <col min="2588" max="2588" width="10.375" style="9" customWidth="1"/>
    <col min="2589" max="2589" width="7.875" style="9" customWidth="1"/>
    <col min="2590" max="2591" width="7.25" style="9" customWidth="1"/>
    <col min="2592" max="2592" width="9.25" style="9" customWidth="1"/>
    <col min="2593" max="2593" width="9.75" style="9" customWidth="1"/>
    <col min="2594" max="2596" width="7.25" style="9" customWidth="1"/>
    <col min="2597" max="2597" width="8.75" style="9" customWidth="1"/>
    <col min="2598" max="2598" width="9.75" style="9" customWidth="1"/>
    <col min="2599" max="2601" width="7.25" style="9" customWidth="1"/>
    <col min="2602" max="2602" width="8.625" style="9" customWidth="1"/>
    <col min="2603" max="2603" width="10.25" style="9" customWidth="1"/>
    <col min="2604" max="2606" width="7.25" style="9" customWidth="1"/>
    <col min="2607" max="2607" width="8.75" style="9" customWidth="1"/>
    <col min="2608" max="2608" width="9.75" style="9" customWidth="1"/>
    <col min="2609" max="2611" width="7.25" style="9" customWidth="1"/>
    <col min="2612" max="2612" width="8.625" style="9" customWidth="1"/>
    <col min="2613" max="2613" width="10.25" style="9" customWidth="1"/>
    <col min="2614" max="2614" width="7.25" style="9" customWidth="1"/>
    <col min="2615" max="2615" width="8.25" style="9" customWidth="1"/>
    <col min="2616" max="2616" width="6.125" style="9" customWidth="1"/>
    <col min="2617" max="2617" width="9.5" style="9" customWidth="1"/>
    <col min="2618" max="2618" width="11.25" style="9" customWidth="1"/>
    <col min="2619" max="2619" width="7.375" style="9" customWidth="1"/>
    <col min="2620" max="2620" width="9" style="9"/>
    <col min="2621" max="2621" width="5.875" style="9" customWidth="1"/>
    <col min="2622" max="2622" width="9.375" style="9" customWidth="1"/>
    <col min="2623" max="2623" width="10.375" style="9" customWidth="1"/>
    <col min="2624" max="2624" width="7.125" style="9" customWidth="1"/>
    <col min="2625" max="2625" width="19.375" style="9" customWidth="1"/>
    <col min="2626" max="2796" width="9" style="9"/>
    <col min="2797" max="2797" width="10.625" style="9" customWidth="1"/>
    <col min="2798" max="2798" width="52" style="9" customWidth="1"/>
    <col min="2799" max="2799" width="13.5" style="9" customWidth="1"/>
    <col min="2800" max="2800" width="5.5" style="9" customWidth="1"/>
    <col min="2801" max="2802" width="6" style="9" customWidth="1"/>
    <col min="2803" max="2804" width="7.625" style="9" customWidth="1"/>
    <col min="2805" max="2805" width="11.75" style="9" customWidth="1"/>
    <col min="2806" max="2806" width="7.625" style="9" customWidth="1"/>
    <col min="2807" max="2807" width="6.75" style="9" customWidth="1"/>
    <col min="2808" max="2808" width="12.125" style="9" customWidth="1"/>
    <col min="2809" max="2809" width="6" style="9" customWidth="1"/>
    <col min="2810" max="2810" width="8.125" style="9" customWidth="1"/>
    <col min="2811" max="2811" width="16.75" style="9" customWidth="1"/>
    <col min="2812" max="2812" width="17.75" style="9" customWidth="1"/>
    <col min="2813" max="2813" width="18.125" style="9" customWidth="1"/>
    <col min="2814" max="2814" width="16.75" style="9" customWidth="1"/>
    <col min="2815" max="2815" width="19.375" style="9" customWidth="1"/>
    <col min="2816" max="2816" width="10.125" style="9" customWidth="1"/>
    <col min="2817" max="2817" width="9.625" style="9" customWidth="1"/>
    <col min="2818" max="2818" width="8.75" style="9" customWidth="1"/>
    <col min="2819" max="2819" width="8.625" style="9" customWidth="1"/>
    <col min="2820" max="2820" width="8.875" style="9" customWidth="1"/>
    <col min="2821" max="2821" width="7.625" style="9" customWidth="1"/>
    <col min="2822" max="2822" width="5.875" style="9" customWidth="1"/>
    <col min="2823" max="2823" width="8" style="9" customWidth="1"/>
    <col min="2824" max="2824" width="10.875" style="9" customWidth="1"/>
    <col min="2825" max="2825" width="6.125" style="9" customWidth="1"/>
    <col min="2826" max="2826" width="7" style="9" customWidth="1"/>
    <col min="2827" max="2827" width="5.875" style="9" customWidth="1"/>
    <col min="2828" max="2828" width="10.375" style="9" customWidth="1"/>
    <col min="2829" max="2829" width="11.75" style="9" customWidth="1"/>
    <col min="2830" max="2830" width="7" style="9" customWidth="1"/>
    <col min="2831" max="2831" width="7.875" style="9" customWidth="1"/>
    <col min="2832" max="2832" width="6.5" style="9" customWidth="1"/>
    <col min="2833" max="2833" width="8.875" style="9" customWidth="1"/>
    <col min="2834" max="2834" width="10.75" style="9" customWidth="1"/>
    <col min="2835" max="2835" width="6" style="9" customWidth="1"/>
    <col min="2836" max="2836" width="8.375" style="9" customWidth="1"/>
    <col min="2837" max="2837" width="5.625" style="9" customWidth="1"/>
    <col min="2838" max="2838" width="8.625" style="9" customWidth="1"/>
    <col min="2839" max="2839" width="10.25" style="9" customWidth="1"/>
    <col min="2840" max="2840" width="6.75" style="9" customWidth="1"/>
    <col min="2841" max="2841" width="9" style="9"/>
    <col min="2842" max="2842" width="6.125" style="9" customWidth="1"/>
    <col min="2843" max="2843" width="8.875" style="9" customWidth="1"/>
    <col min="2844" max="2844" width="10.375" style="9" customWidth="1"/>
    <col min="2845" max="2845" width="7.875" style="9" customWidth="1"/>
    <col min="2846" max="2847" width="7.25" style="9" customWidth="1"/>
    <col min="2848" max="2848" width="9.25" style="9" customWidth="1"/>
    <col min="2849" max="2849" width="9.75" style="9" customWidth="1"/>
    <col min="2850" max="2852" width="7.25" style="9" customWidth="1"/>
    <col min="2853" max="2853" width="8.75" style="9" customWidth="1"/>
    <col min="2854" max="2854" width="9.75" style="9" customWidth="1"/>
    <col min="2855" max="2857" width="7.25" style="9" customWidth="1"/>
    <col min="2858" max="2858" width="8.625" style="9" customWidth="1"/>
    <col min="2859" max="2859" width="10.25" style="9" customWidth="1"/>
    <col min="2860" max="2862" width="7.25" style="9" customWidth="1"/>
    <col min="2863" max="2863" width="8.75" style="9" customWidth="1"/>
    <col min="2864" max="2864" width="9.75" style="9" customWidth="1"/>
    <col min="2865" max="2867" width="7.25" style="9" customWidth="1"/>
    <col min="2868" max="2868" width="8.625" style="9" customWidth="1"/>
    <col min="2869" max="2869" width="10.25" style="9" customWidth="1"/>
    <col min="2870" max="2870" width="7.25" style="9" customWidth="1"/>
    <col min="2871" max="2871" width="8.25" style="9" customWidth="1"/>
    <col min="2872" max="2872" width="6.125" style="9" customWidth="1"/>
    <col min="2873" max="2873" width="9.5" style="9" customWidth="1"/>
    <col min="2874" max="2874" width="11.25" style="9" customWidth="1"/>
    <col min="2875" max="2875" width="7.375" style="9" customWidth="1"/>
    <col min="2876" max="2876" width="9" style="9"/>
    <col min="2877" max="2877" width="5.875" style="9" customWidth="1"/>
    <col min="2878" max="2878" width="9.375" style="9" customWidth="1"/>
    <col min="2879" max="2879" width="10.375" style="9" customWidth="1"/>
    <col min="2880" max="2880" width="7.125" style="9" customWidth="1"/>
    <col min="2881" max="2881" width="19.375" style="9" customWidth="1"/>
    <col min="2882" max="3052" width="9" style="9"/>
    <col min="3053" max="3053" width="10.625" style="9" customWidth="1"/>
    <col min="3054" max="3054" width="52" style="9" customWidth="1"/>
    <col min="3055" max="3055" width="13.5" style="9" customWidth="1"/>
    <col min="3056" max="3056" width="5.5" style="9" customWidth="1"/>
    <col min="3057" max="3058" width="6" style="9" customWidth="1"/>
    <col min="3059" max="3060" width="7.625" style="9" customWidth="1"/>
    <col min="3061" max="3061" width="11.75" style="9" customWidth="1"/>
    <col min="3062" max="3062" width="7.625" style="9" customWidth="1"/>
    <col min="3063" max="3063" width="6.75" style="9" customWidth="1"/>
    <col min="3064" max="3064" width="12.125" style="9" customWidth="1"/>
    <col min="3065" max="3065" width="6" style="9" customWidth="1"/>
    <col min="3066" max="3066" width="8.125" style="9" customWidth="1"/>
    <col min="3067" max="3067" width="16.75" style="9" customWidth="1"/>
    <col min="3068" max="3068" width="17.75" style="9" customWidth="1"/>
    <col min="3069" max="3069" width="18.125" style="9" customWidth="1"/>
    <col min="3070" max="3070" width="16.75" style="9" customWidth="1"/>
    <col min="3071" max="3071" width="19.375" style="9" customWidth="1"/>
    <col min="3072" max="3072" width="10.125" style="9" customWidth="1"/>
    <col min="3073" max="3073" width="9.625" style="9" customWidth="1"/>
    <col min="3074" max="3074" width="8.75" style="9" customWidth="1"/>
    <col min="3075" max="3075" width="8.625" style="9" customWidth="1"/>
    <col min="3076" max="3076" width="8.875" style="9" customWidth="1"/>
    <col min="3077" max="3077" width="7.625" style="9" customWidth="1"/>
    <col min="3078" max="3078" width="5.875" style="9" customWidth="1"/>
    <col min="3079" max="3079" width="8" style="9" customWidth="1"/>
    <col min="3080" max="3080" width="10.875" style="9" customWidth="1"/>
    <col min="3081" max="3081" width="6.125" style="9" customWidth="1"/>
    <col min="3082" max="3082" width="7" style="9" customWidth="1"/>
    <col min="3083" max="3083" width="5.875" style="9" customWidth="1"/>
    <col min="3084" max="3084" width="10.375" style="9" customWidth="1"/>
    <col min="3085" max="3085" width="11.75" style="9" customWidth="1"/>
    <col min="3086" max="3086" width="7" style="9" customWidth="1"/>
    <col min="3087" max="3087" width="7.875" style="9" customWidth="1"/>
    <col min="3088" max="3088" width="6.5" style="9" customWidth="1"/>
    <col min="3089" max="3089" width="8.875" style="9" customWidth="1"/>
    <col min="3090" max="3090" width="10.75" style="9" customWidth="1"/>
    <col min="3091" max="3091" width="6" style="9" customWidth="1"/>
    <col min="3092" max="3092" width="8.375" style="9" customWidth="1"/>
    <col min="3093" max="3093" width="5.625" style="9" customWidth="1"/>
    <col min="3094" max="3094" width="8.625" style="9" customWidth="1"/>
    <col min="3095" max="3095" width="10.25" style="9" customWidth="1"/>
    <col min="3096" max="3096" width="6.75" style="9" customWidth="1"/>
    <col min="3097" max="3097" width="9" style="9"/>
    <col min="3098" max="3098" width="6.125" style="9" customWidth="1"/>
    <col min="3099" max="3099" width="8.875" style="9" customWidth="1"/>
    <col min="3100" max="3100" width="10.375" style="9" customWidth="1"/>
    <col min="3101" max="3101" width="7.875" style="9" customWidth="1"/>
    <col min="3102" max="3103" width="7.25" style="9" customWidth="1"/>
    <col min="3104" max="3104" width="9.25" style="9" customWidth="1"/>
    <col min="3105" max="3105" width="9.75" style="9" customWidth="1"/>
    <col min="3106" max="3108" width="7.25" style="9" customWidth="1"/>
    <col min="3109" max="3109" width="8.75" style="9" customWidth="1"/>
    <col min="3110" max="3110" width="9.75" style="9" customWidth="1"/>
    <col min="3111" max="3113" width="7.25" style="9" customWidth="1"/>
    <col min="3114" max="3114" width="8.625" style="9" customWidth="1"/>
    <col min="3115" max="3115" width="10.25" style="9" customWidth="1"/>
    <col min="3116" max="3118" width="7.25" style="9" customWidth="1"/>
    <col min="3119" max="3119" width="8.75" style="9" customWidth="1"/>
    <col min="3120" max="3120" width="9.75" style="9" customWidth="1"/>
    <col min="3121" max="3123" width="7.25" style="9" customWidth="1"/>
    <col min="3124" max="3124" width="8.625" style="9" customWidth="1"/>
    <col min="3125" max="3125" width="10.25" style="9" customWidth="1"/>
    <col min="3126" max="3126" width="7.25" style="9" customWidth="1"/>
    <col min="3127" max="3127" width="8.25" style="9" customWidth="1"/>
    <col min="3128" max="3128" width="6.125" style="9" customWidth="1"/>
    <col min="3129" max="3129" width="9.5" style="9" customWidth="1"/>
    <col min="3130" max="3130" width="11.25" style="9" customWidth="1"/>
    <col min="3131" max="3131" width="7.375" style="9" customWidth="1"/>
    <col min="3132" max="3132" width="9" style="9"/>
    <col min="3133" max="3133" width="5.875" style="9" customWidth="1"/>
    <col min="3134" max="3134" width="9.375" style="9" customWidth="1"/>
    <col min="3135" max="3135" width="10.375" style="9" customWidth="1"/>
    <col min="3136" max="3136" width="7.125" style="9" customWidth="1"/>
    <col min="3137" max="3137" width="19.375" style="9" customWidth="1"/>
    <col min="3138" max="3308" width="9" style="9"/>
    <col min="3309" max="3309" width="10.625" style="9" customWidth="1"/>
    <col min="3310" max="3310" width="52" style="9" customWidth="1"/>
    <col min="3311" max="3311" width="13.5" style="9" customWidth="1"/>
    <col min="3312" max="3312" width="5.5" style="9" customWidth="1"/>
    <col min="3313" max="3314" width="6" style="9" customWidth="1"/>
    <col min="3315" max="3316" width="7.625" style="9" customWidth="1"/>
    <col min="3317" max="3317" width="11.75" style="9" customWidth="1"/>
    <col min="3318" max="3318" width="7.625" style="9" customWidth="1"/>
    <col min="3319" max="3319" width="6.75" style="9" customWidth="1"/>
    <col min="3320" max="3320" width="12.125" style="9" customWidth="1"/>
    <col min="3321" max="3321" width="6" style="9" customWidth="1"/>
    <col min="3322" max="3322" width="8.125" style="9" customWidth="1"/>
    <col min="3323" max="3323" width="16.75" style="9" customWidth="1"/>
    <col min="3324" max="3324" width="17.75" style="9" customWidth="1"/>
    <col min="3325" max="3325" width="18.125" style="9" customWidth="1"/>
    <col min="3326" max="3326" width="16.75" style="9" customWidth="1"/>
    <col min="3327" max="3327" width="19.375" style="9" customWidth="1"/>
    <col min="3328" max="3328" width="10.125" style="9" customWidth="1"/>
    <col min="3329" max="3329" width="9.625" style="9" customWidth="1"/>
    <col min="3330" max="3330" width="8.75" style="9" customWidth="1"/>
    <col min="3331" max="3331" width="8.625" style="9" customWidth="1"/>
    <col min="3332" max="3332" width="8.875" style="9" customWidth="1"/>
    <col min="3333" max="3333" width="7.625" style="9" customWidth="1"/>
    <col min="3334" max="3334" width="5.875" style="9" customWidth="1"/>
    <col min="3335" max="3335" width="8" style="9" customWidth="1"/>
    <col min="3336" max="3336" width="10.875" style="9" customWidth="1"/>
    <col min="3337" max="3337" width="6.125" style="9" customWidth="1"/>
    <col min="3338" max="3338" width="7" style="9" customWidth="1"/>
    <col min="3339" max="3339" width="5.875" style="9" customWidth="1"/>
    <col min="3340" max="3340" width="10.375" style="9" customWidth="1"/>
    <col min="3341" max="3341" width="11.75" style="9" customWidth="1"/>
    <col min="3342" max="3342" width="7" style="9" customWidth="1"/>
    <col min="3343" max="3343" width="7.875" style="9" customWidth="1"/>
    <col min="3344" max="3344" width="6.5" style="9" customWidth="1"/>
    <col min="3345" max="3345" width="8.875" style="9" customWidth="1"/>
    <col min="3346" max="3346" width="10.75" style="9" customWidth="1"/>
    <col min="3347" max="3347" width="6" style="9" customWidth="1"/>
    <col min="3348" max="3348" width="8.375" style="9" customWidth="1"/>
    <col min="3349" max="3349" width="5.625" style="9" customWidth="1"/>
    <col min="3350" max="3350" width="8.625" style="9" customWidth="1"/>
    <col min="3351" max="3351" width="10.25" style="9" customWidth="1"/>
    <col min="3352" max="3352" width="6.75" style="9" customWidth="1"/>
    <col min="3353" max="3353" width="9" style="9"/>
    <col min="3354" max="3354" width="6.125" style="9" customWidth="1"/>
    <col min="3355" max="3355" width="8.875" style="9" customWidth="1"/>
    <col min="3356" max="3356" width="10.375" style="9" customWidth="1"/>
    <col min="3357" max="3357" width="7.875" style="9" customWidth="1"/>
    <col min="3358" max="3359" width="7.25" style="9" customWidth="1"/>
    <col min="3360" max="3360" width="9.25" style="9" customWidth="1"/>
    <col min="3361" max="3361" width="9.75" style="9" customWidth="1"/>
    <col min="3362" max="3364" width="7.25" style="9" customWidth="1"/>
    <col min="3365" max="3365" width="8.75" style="9" customWidth="1"/>
    <col min="3366" max="3366" width="9.75" style="9" customWidth="1"/>
    <col min="3367" max="3369" width="7.25" style="9" customWidth="1"/>
    <col min="3370" max="3370" width="8.625" style="9" customWidth="1"/>
    <col min="3371" max="3371" width="10.25" style="9" customWidth="1"/>
    <col min="3372" max="3374" width="7.25" style="9" customWidth="1"/>
    <col min="3375" max="3375" width="8.75" style="9" customWidth="1"/>
    <col min="3376" max="3376" width="9.75" style="9" customWidth="1"/>
    <col min="3377" max="3379" width="7.25" style="9" customWidth="1"/>
    <col min="3380" max="3380" width="8.625" style="9" customWidth="1"/>
    <col min="3381" max="3381" width="10.25" style="9" customWidth="1"/>
    <col min="3382" max="3382" width="7.25" style="9" customWidth="1"/>
    <col min="3383" max="3383" width="8.25" style="9" customWidth="1"/>
    <col min="3384" max="3384" width="6.125" style="9" customWidth="1"/>
    <col min="3385" max="3385" width="9.5" style="9" customWidth="1"/>
    <col min="3386" max="3386" width="11.25" style="9" customWidth="1"/>
    <col min="3387" max="3387" width="7.375" style="9" customWidth="1"/>
    <col min="3388" max="3388" width="9" style="9"/>
    <col min="3389" max="3389" width="5.875" style="9" customWidth="1"/>
    <col min="3390" max="3390" width="9.375" style="9" customWidth="1"/>
    <col min="3391" max="3391" width="10.375" style="9" customWidth="1"/>
    <col min="3392" max="3392" width="7.125" style="9" customWidth="1"/>
    <col min="3393" max="3393" width="19.375" style="9" customWidth="1"/>
    <col min="3394" max="3564" width="9" style="9"/>
    <col min="3565" max="3565" width="10.625" style="9" customWidth="1"/>
    <col min="3566" max="3566" width="52" style="9" customWidth="1"/>
    <col min="3567" max="3567" width="13.5" style="9" customWidth="1"/>
    <col min="3568" max="3568" width="5.5" style="9" customWidth="1"/>
    <col min="3569" max="3570" width="6" style="9" customWidth="1"/>
    <col min="3571" max="3572" width="7.625" style="9" customWidth="1"/>
    <col min="3573" max="3573" width="11.75" style="9" customWidth="1"/>
    <col min="3574" max="3574" width="7.625" style="9" customWidth="1"/>
    <col min="3575" max="3575" width="6.75" style="9" customWidth="1"/>
    <col min="3576" max="3576" width="12.125" style="9" customWidth="1"/>
    <col min="3577" max="3577" width="6" style="9" customWidth="1"/>
    <col min="3578" max="3578" width="8.125" style="9" customWidth="1"/>
    <col min="3579" max="3579" width="16.75" style="9" customWidth="1"/>
    <col min="3580" max="3580" width="17.75" style="9" customWidth="1"/>
    <col min="3581" max="3581" width="18.125" style="9" customWidth="1"/>
    <col min="3582" max="3582" width="16.75" style="9" customWidth="1"/>
    <col min="3583" max="3583" width="19.375" style="9" customWidth="1"/>
    <col min="3584" max="3584" width="10.125" style="9" customWidth="1"/>
    <col min="3585" max="3585" width="9.625" style="9" customWidth="1"/>
    <col min="3586" max="3586" width="8.75" style="9" customWidth="1"/>
    <col min="3587" max="3587" width="8.625" style="9" customWidth="1"/>
    <col min="3588" max="3588" width="8.875" style="9" customWidth="1"/>
    <col min="3589" max="3589" width="7.625" style="9" customWidth="1"/>
    <col min="3590" max="3590" width="5.875" style="9" customWidth="1"/>
    <col min="3591" max="3591" width="8" style="9" customWidth="1"/>
    <col min="3592" max="3592" width="10.875" style="9" customWidth="1"/>
    <col min="3593" max="3593" width="6.125" style="9" customWidth="1"/>
    <col min="3594" max="3594" width="7" style="9" customWidth="1"/>
    <col min="3595" max="3595" width="5.875" style="9" customWidth="1"/>
    <col min="3596" max="3596" width="10.375" style="9" customWidth="1"/>
    <col min="3597" max="3597" width="11.75" style="9" customWidth="1"/>
    <col min="3598" max="3598" width="7" style="9" customWidth="1"/>
    <col min="3599" max="3599" width="7.875" style="9" customWidth="1"/>
    <col min="3600" max="3600" width="6.5" style="9" customWidth="1"/>
    <col min="3601" max="3601" width="8.875" style="9" customWidth="1"/>
    <col min="3602" max="3602" width="10.75" style="9" customWidth="1"/>
    <col min="3603" max="3603" width="6" style="9" customWidth="1"/>
    <col min="3604" max="3604" width="8.375" style="9" customWidth="1"/>
    <col min="3605" max="3605" width="5.625" style="9" customWidth="1"/>
    <col min="3606" max="3606" width="8.625" style="9" customWidth="1"/>
    <col min="3607" max="3607" width="10.25" style="9" customWidth="1"/>
    <col min="3608" max="3608" width="6.75" style="9" customWidth="1"/>
    <col min="3609" max="3609" width="9" style="9"/>
    <col min="3610" max="3610" width="6.125" style="9" customWidth="1"/>
    <col min="3611" max="3611" width="8.875" style="9" customWidth="1"/>
    <col min="3612" max="3612" width="10.375" style="9" customWidth="1"/>
    <col min="3613" max="3613" width="7.875" style="9" customWidth="1"/>
    <col min="3614" max="3615" width="7.25" style="9" customWidth="1"/>
    <col min="3616" max="3616" width="9.25" style="9" customWidth="1"/>
    <col min="3617" max="3617" width="9.75" style="9" customWidth="1"/>
    <col min="3618" max="3620" width="7.25" style="9" customWidth="1"/>
    <col min="3621" max="3621" width="8.75" style="9" customWidth="1"/>
    <col min="3622" max="3622" width="9.75" style="9" customWidth="1"/>
    <col min="3623" max="3625" width="7.25" style="9" customWidth="1"/>
    <col min="3626" max="3626" width="8.625" style="9" customWidth="1"/>
    <col min="3627" max="3627" width="10.25" style="9" customWidth="1"/>
    <col min="3628" max="3630" width="7.25" style="9" customWidth="1"/>
    <col min="3631" max="3631" width="8.75" style="9" customWidth="1"/>
    <col min="3632" max="3632" width="9.75" style="9" customWidth="1"/>
    <col min="3633" max="3635" width="7.25" style="9" customWidth="1"/>
    <col min="3636" max="3636" width="8.625" style="9" customWidth="1"/>
    <col min="3637" max="3637" width="10.25" style="9" customWidth="1"/>
    <col min="3638" max="3638" width="7.25" style="9" customWidth="1"/>
    <col min="3639" max="3639" width="8.25" style="9" customWidth="1"/>
    <col min="3640" max="3640" width="6.125" style="9" customWidth="1"/>
    <col min="3641" max="3641" width="9.5" style="9" customWidth="1"/>
    <col min="3642" max="3642" width="11.25" style="9" customWidth="1"/>
    <col min="3643" max="3643" width="7.375" style="9" customWidth="1"/>
    <col min="3644" max="3644" width="9" style="9"/>
    <col min="3645" max="3645" width="5.875" style="9" customWidth="1"/>
    <col min="3646" max="3646" width="9.375" style="9" customWidth="1"/>
    <col min="3647" max="3647" width="10.375" style="9" customWidth="1"/>
    <col min="3648" max="3648" width="7.125" style="9" customWidth="1"/>
    <col min="3649" max="3649" width="19.375" style="9" customWidth="1"/>
    <col min="3650" max="3820" width="9" style="9"/>
    <col min="3821" max="3821" width="10.625" style="9" customWidth="1"/>
    <col min="3822" max="3822" width="52" style="9" customWidth="1"/>
    <col min="3823" max="3823" width="13.5" style="9" customWidth="1"/>
    <col min="3824" max="3824" width="5.5" style="9" customWidth="1"/>
    <col min="3825" max="3826" width="6" style="9" customWidth="1"/>
    <col min="3827" max="3828" width="7.625" style="9" customWidth="1"/>
    <col min="3829" max="3829" width="11.75" style="9" customWidth="1"/>
    <col min="3830" max="3830" width="7.625" style="9" customWidth="1"/>
    <col min="3831" max="3831" width="6.75" style="9" customWidth="1"/>
    <col min="3832" max="3832" width="12.125" style="9" customWidth="1"/>
    <col min="3833" max="3833" width="6" style="9" customWidth="1"/>
    <col min="3834" max="3834" width="8.125" style="9" customWidth="1"/>
    <col min="3835" max="3835" width="16.75" style="9" customWidth="1"/>
    <col min="3836" max="3836" width="17.75" style="9" customWidth="1"/>
    <col min="3837" max="3837" width="18.125" style="9" customWidth="1"/>
    <col min="3838" max="3838" width="16.75" style="9" customWidth="1"/>
    <col min="3839" max="3839" width="19.375" style="9" customWidth="1"/>
    <col min="3840" max="3840" width="10.125" style="9" customWidth="1"/>
    <col min="3841" max="3841" width="9.625" style="9" customWidth="1"/>
    <col min="3842" max="3842" width="8.75" style="9" customWidth="1"/>
    <col min="3843" max="3843" width="8.625" style="9" customWidth="1"/>
    <col min="3844" max="3844" width="8.875" style="9" customWidth="1"/>
    <col min="3845" max="3845" width="7.625" style="9" customWidth="1"/>
    <col min="3846" max="3846" width="5.875" style="9" customWidth="1"/>
    <col min="3847" max="3847" width="8" style="9" customWidth="1"/>
    <col min="3848" max="3848" width="10.875" style="9" customWidth="1"/>
    <col min="3849" max="3849" width="6.125" style="9" customWidth="1"/>
    <col min="3850" max="3850" width="7" style="9" customWidth="1"/>
    <col min="3851" max="3851" width="5.875" style="9" customWidth="1"/>
    <col min="3852" max="3852" width="10.375" style="9" customWidth="1"/>
    <col min="3853" max="3853" width="11.75" style="9" customWidth="1"/>
    <col min="3854" max="3854" width="7" style="9" customWidth="1"/>
    <col min="3855" max="3855" width="7.875" style="9" customWidth="1"/>
    <col min="3856" max="3856" width="6.5" style="9" customWidth="1"/>
    <col min="3857" max="3857" width="8.875" style="9" customWidth="1"/>
    <col min="3858" max="3858" width="10.75" style="9" customWidth="1"/>
    <col min="3859" max="3859" width="6" style="9" customWidth="1"/>
    <col min="3860" max="3860" width="8.375" style="9" customWidth="1"/>
    <col min="3861" max="3861" width="5.625" style="9" customWidth="1"/>
    <col min="3862" max="3862" width="8.625" style="9" customWidth="1"/>
    <col min="3863" max="3863" width="10.25" style="9" customWidth="1"/>
    <col min="3864" max="3864" width="6.75" style="9" customWidth="1"/>
    <col min="3865" max="3865" width="9" style="9"/>
    <col min="3866" max="3866" width="6.125" style="9" customWidth="1"/>
    <col min="3867" max="3867" width="8.875" style="9" customWidth="1"/>
    <col min="3868" max="3868" width="10.375" style="9" customWidth="1"/>
    <col min="3869" max="3869" width="7.875" style="9" customWidth="1"/>
    <col min="3870" max="3871" width="7.25" style="9" customWidth="1"/>
    <col min="3872" max="3872" width="9.25" style="9" customWidth="1"/>
    <col min="3873" max="3873" width="9.75" style="9" customWidth="1"/>
    <col min="3874" max="3876" width="7.25" style="9" customWidth="1"/>
    <col min="3877" max="3877" width="8.75" style="9" customWidth="1"/>
    <col min="3878" max="3878" width="9.75" style="9" customWidth="1"/>
    <col min="3879" max="3881" width="7.25" style="9" customWidth="1"/>
    <col min="3882" max="3882" width="8.625" style="9" customWidth="1"/>
    <col min="3883" max="3883" width="10.25" style="9" customWidth="1"/>
    <col min="3884" max="3886" width="7.25" style="9" customWidth="1"/>
    <col min="3887" max="3887" width="8.75" style="9" customWidth="1"/>
    <col min="3888" max="3888" width="9.75" style="9" customWidth="1"/>
    <col min="3889" max="3891" width="7.25" style="9" customWidth="1"/>
    <col min="3892" max="3892" width="8.625" style="9" customWidth="1"/>
    <col min="3893" max="3893" width="10.25" style="9" customWidth="1"/>
    <col min="3894" max="3894" width="7.25" style="9" customWidth="1"/>
    <col min="3895" max="3895" width="8.25" style="9" customWidth="1"/>
    <col min="3896" max="3896" width="6.125" style="9" customWidth="1"/>
    <col min="3897" max="3897" width="9.5" style="9" customWidth="1"/>
    <col min="3898" max="3898" width="11.25" style="9" customWidth="1"/>
    <col min="3899" max="3899" width="7.375" style="9" customWidth="1"/>
    <col min="3900" max="3900" width="9" style="9"/>
    <col min="3901" max="3901" width="5.875" style="9" customWidth="1"/>
    <col min="3902" max="3902" width="9.375" style="9" customWidth="1"/>
    <col min="3903" max="3903" width="10.375" style="9" customWidth="1"/>
    <col min="3904" max="3904" width="7.125" style="9" customWidth="1"/>
    <col min="3905" max="3905" width="19.375" style="9" customWidth="1"/>
    <col min="3906" max="4076" width="9" style="9"/>
    <col min="4077" max="4077" width="10.625" style="9" customWidth="1"/>
    <col min="4078" max="4078" width="52" style="9" customWidth="1"/>
    <col min="4079" max="4079" width="13.5" style="9" customWidth="1"/>
    <col min="4080" max="4080" width="5.5" style="9" customWidth="1"/>
    <col min="4081" max="4082" width="6" style="9" customWidth="1"/>
    <col min="4083" max="4084" width="7.625" style="9" customWidth="1"/>
    <col min="4085" max="4085" width="11.75" style="9" customWidth="1"/>
    <col min="4086" max="4086" width="7.625" style="9" customWidth="1"/>
    <col min="4087" max="4087" width="6.75" style="9" customWidth="1"/>
    <col min="4088" max="4088" width="12.125" style="9" customWidth="1"/>
    <col min="4089" max="4089" width="6" style="9" customWidth="1"/>
    <col min="4090" max="4090" width="8.125" style="9" customWidth="1"/>
    <col min="4091" max="4091" width="16.75" style="9" customWidth="1"/>
    <col min="4092" max="4092" width="17.75" style="9" customWidth="1"/>
    <col min="4093" max="4093" width="18.125" style="9" customWidth="1"/>
    <col min="4094" max="4094" width="16.75" style="9" customWidth="1"/>
    <col min="4095" max="4095" width="19.375" style="9" customWidth="1"/>
    <col min="4096" max="4096" width="10.125" style="9" customWidth="1"/>
    <col min="4097" max="4097" width="9.625" style="9" customWidth="1"/>
    <col min="4098" max="4098" width="8.75" style="9" customWidth="1"/>
    <col min="4099" max="4099" width="8.625" style="9" customWidth="1"/>
    <col min="4100" max="4100" width="8.875" style="9" customWidth="1"/>
    <col min="4101" max="4101" width="7.625" style="9" customWidth="1"/>
    <col min="4102" max="4102" width="5.875" style="9" customWidth="1"/>
    <col min="4103" max="4103" width="8" style="9" customWidth="1"/>
    <col min="4104" max="4104" width="10.875" style="9" customWidth="1"/>
    <col min="4105" max="4105" width="6.125" style="9" customWidth="1"/>
    <col min="4106" max="4106" width="7" style="9" customWidth="1"/>
    <col min="4107" max="4107" width="5.875" style="9" customWidth="1"/>
    <col min="4108" max="4108" width="10.375" style="9" customWidth="1"/>
    <col min="4109" max="4109" width="11.75" style="9" customWidth="1"/>
    <col min="4110" max="4110" width="7" style="9" customWidth="1"/>
    <col min="4111" max="4111" width="7.875" style="9" customWidth="1"/>
    <col min="4112" max="4112" width="6.5" style="9" customWidth="1"/>
    <col min="4113" max="4113" width="8.875" style="9" customWidth="1"/>
    <col min="4114" max="4114" width="10.75" style="9" customWidth="1"/>
    <col min="4115" max="4115" width="6" style="9" customWidth="1"/>
    <col min="4116" max="4116" width="8.375" style="9" customWidth="1"/>
    <col min="4117" max="4117" width="5.625" style="9" customWidth="1"/>
    <col min="4118" max="4118" width="8.625" style="9" customWidth="1"/>
    <col min="4119" max="4119" width="10.25" style="9" customWidth="1"/>
    <col min="4120" max="4120" width="6.75" style="9" customWidth="1"/>
    <col min="4121" max="4121" width="9" style="9"/>
    <col min="4122" max="4122" width="6.125" style="9" customWidth="1"/>
    <col min="4123" max="4123" width="8.875" style="9" customWidth="1"/>
    <col min="4124" max="4124" width="10.375" style="9" customWidth="1"/>
    <col min="4125" max="4125" width="7.875" style="9" customWidth="1"/>
    <col min="4126" max="4127" width="7.25" style="9" customWidth="1"/>
    <col min="4128" max="4128" width="9.25" style="9" customWidth="1"/>
    <col min="4129" max="4129" width="9.75" style="9" customWidth="1"/>
    <col min="4130" max="4132" width="7.25" style="9" customWidth="1"/>
    <col min="4133" max="4133" width="8.75" style="9" customWidth="1"/>
    <col min="4134" max="4134" width="9.75" style="9" customWidth="1"/>
    <col min="4135" max="4137" width="7.25" style="9" customWidth="1"/>
    <col min="4138" max="4138" width="8.625" style="9" customWidth="1"/>
    <col min="4139" max="4139" width="10.25" style="9" customWidth="1"/>
    <col min="4140" max="4142" width="7.25" style="9" customWidth="1"/>
    <col min="4143" max="4143" width="8.75" style="9" customWidth="1"/>
    <col min="4144" max="4144" width="9.75" style="9" customWidth="1"/>
    <col min="4145" max="4147" width="7.25" style="9" customWidth="1"/>
    <col min="4148" max="4148" width="8.625" style="9" customWidth="1"/>
    <col min="4149" max="4149" width="10.25" style="9" customWidth="1"/>
    <col min="4150" max="4150" width="7.25" style="9" customWidth="1"/>
    <col min="4151" max="4151" width="8.25" style="9" customWidth="1"/>
    <col min="4152" max="4152" width="6.125" style="9" customWidth="1"/>
    <col min="4153" max="4153" width="9.5" style="9" customWidth="1"/>
    <col min="4154" max="4154" width="11.25" style="9" customWidth="1"/>
    <col min="4155" max="4155" width="7.375" style="9" customWidth="1"/>
    <col min="4156" max="4156" width="9" style="9"/>
    <col min="4157" max="4157" width="5.875" style="9" customWidth="1"/>
    <col min="4158" max="4158" width="9.375" style="9" customWidth="1"/>
    <col min="4159" max="4159" width="10.375" style="9" customWidth="1"/>
    <col min="4160" max="4160" width="7.125" style="9" customWidth="1"/>
    <col min="4161" max="4161" width="19.375" style="9" customWidth="1"/>
    <col min="4162" max="4332" width="9" style="9"/>
    <col min="4333" max="4333" width="10.625" style="9" customWidth="1"/>
    <col min="4334" max="4334" width="52" style="9" customWidth="1"/>
    <col min="4335" max="4335" width="13.5" style="9" customWidth="1"/>
    <col min="4336" max="4336" width="5.5" style="9" customWidth="1"/>
    <col min="4337" max="4338" width="6" style="9" customWidth="1"/>
    <col min="4339" max="4340" width="7.625" style="9" customWidth="1"/>
    <col min="4341" max="4341" width="11.75" style="9" customWidth="1"/>
    <col min="4342" max="4342" width="7.625" style="9" customWidth="1"/>
    <col min="4343" max="4343" width="6.75" style="9" customWidth="1"/>
    <col min="4344" max="4344" width="12.125" style="9" customWidth="1"/>
    <col min="4345" max="4345" width="6" style="9" customWidth="1"/>
    <col min="4346" max="4346" width="8.125" style="9" customWidth="1"/>
    <col min="4347" max="4347" width="16.75" style="9" customWidth="1"/>
    <col min="4348" max="4348" width="17.75" style="9" customWidth="1"/>
    <col min="4349" max="4349" width="18.125" style="9" customWidth="1"/>
    <col min="4350" max="4350" width="16.75" style="9" customWidth="1"/>
    <col min="4351" max="4351" width="19.375" style="9" customWidth="1"/>
    <col min="4352" max="4352" width="10.125" style="9" customWidth="1"/>
    <col min="4353" max="4353" width="9.625" style="9" customWidth="1"/>
    <col min="4354" max="4354" width="8.75" style="9" customWidth="1"/>
    <col min="4355" max="4355" width="8.625" style="9" customWidth="1"/>
    <col min="4356" max="4356" width="8.875" style="9" customWidth="1"/>
    <col min="4357" max="4357" width="7.625" style="9" customWidth="1"/>
    <col min="4358" max="4358" width="5.875" style="9" customWidth="1"/>
    <col min="4359" max="4359" width="8" style="9" customWidth="1"/>
    <col min="4360" max="4360" width="10.875" style="9" customWidth="1"/>
    <col min="4361" max="4361" width="6.125" style="9" customWidth="1"/>
    <col min="4362" max="4362" width="7" style="9" customWidth="1"/>
    <col min="4363" max="4363" width="5.875" style="9" customWidth="1"/>
    <col min="4364" max="4364" width="10.375" style="9" customWidth="1"/>
    <col min="4365" max="4365" width="11.75" style="9" customWidth="1"/>
    <col min="4366" max="4366" width="7" style="9" customWidth="1"/>
    <col min="4367" max="4367" width="7.875" style="9" customWidth="1"/>
    <col min="4368" max="4368" width="6.5" style="9" customWidth="1"/>
    <col min="4369" max="4369" width="8.875" style="9" customWidth="1"/>
    <col min="4370" max="4370" width="10.75" style="9" customWidth="1"/>
    <col min="4371" max="4371" width="6" style="9" customWidth="1"/>
    <col min="4372" max="4372" width="8.375" style="9" customWidth="1"/>
    <col min="4373" max="4373" width="5.625" style="9" customWidth="1"/>
    <col min="4374" max="4374" width="8.625" style="9" customWidth="1"/>
    <col min="4375" max="4375" width="10.25" style="9" customWidth="1"/>
    <col min="4376" max="4376" width="6.75" style="9" customWidth="1"/>
    <col min="4377" max="4377" width="9" style="9"/>
    <col min="4378" max="4378" width="6.125" style="9" customWidth="1"/>
    <col min="4379" max="4379" width="8.875" style="9" customWidth="1"/>
    <col min="4380" max="4380" width="10.375" style="9" customWidth="1"/>
    <col min="4381" max="4381" width="7.875" style="9" customWidth="1"/>
    <col min="4382" max="4383" width="7.25" style="9" customWidth="1"/>
    <col min="4384" max="4384" width="9.25" style="9" customWidth="1"/>
    <col min="4385" max="4385" width="9.75" style="9" customWidth="1"/>
    <col min="4386" max="4388" width="7.25" style="9" customWidth="1"/>
    <col min="4389" max="4389" width="8.75" style="9" customWidth="1"/>
    <col min="4390" max="4390" width="9.75" style="9" customWidth="1"/>
    <col min="4391" max="4393" width="7.25" style="9" customWidth="1"/>
    <col min="4394" max="4394" width="8.625" style="9" customWidth="1"/>
    <col min="4395" max="4395" width="10.25" style="9" customWidth="1"/>
    <col min="4396" max="4398" width="7.25" style="9" customWidth="1"/>
    <col min="4399" max="4399" width="8.75" style="9" customWidth="1"/>
    <col min="4400" max="4400" width="9.75" style="9" customWidth="1"/>
    <col min="4401" max="4403" width="7.25" style="9" customWidth="1"/>
    <col min="4404" max="4404" width="8.625" style="9" customWidth="1"/>
    <col min="4405" max="4405" width="10.25" style="9" customWidth="1"/>
    <col min="4406" max="4406" width="7.25" style="9" customWidth="1"/>
    <col min="4407" max="4407" width="8.25" style="9" customWidth="1"/>
    <col min="4408" max="4408" width="6.125" style="9" customWidth="1"/>
    <col min="4409" max="4409" width="9.5" style="9" customWidth="1"/>
    <col min="4410" max="4410" width="11.25" style="9" customWidth="1"/>
    <col min="4411" max="4411" width="7.375" style="9" customWidth="1"/>
    <col min="4412" max="4412" width="9" style="9"/>
    <col min="4413" max="4413" width="5.875" style="9" customWidth="1"/>
    <col min="4414" max="4414" width="9.375" style="9" customWidth="1"/>
    <col min="4415" max="4415" width="10.375" style="9" customWidth="1"/>
    <col min="4416" max="4416" width="7.125" style="9" customWidth="1"/>
    <col min="4417" max="4417" width="19.375" style="9" customWidth="1"/>
    <col min="4418" max="4588" width="9" style="9"/>
    <col min="4589" max="4589" width="10.625" style="9" customWidth="1"/>
    <col min="4590" max="4590" width="52" style="9" customWidth="1"/>
    <col min="4591" max="4591" width="13.5" style="9" customWidth="1"/>
    <col min="4592" max="4592" width="5.5" style="9" customWidth="1"/>
    <col min="4593" max="4594" width="6" style="9" customWidth="1"/>
    <col min="4595" max="4596" width="7.625" style="9" customWidth="1"/>
    <col min="4597" max="4597" width="11.75" style="9" customWidth="1"/>
    <col min="4598" max="4598" width="7.625" style="9" customWidth="1"/>
    <col min="4599" max="4599" width="6.75" style="9" customWidth="1"/>
    <col min="4600" max="4600" width="12.125" style="9" customWidth="1"/>
    <col min="4601" max="4601" width="6" style="9" customWidth="1"/>
    <col min="4602" max="4602" width="8.125" style="9" customWidth="1"/>
    <col min="4603" max="4603" width="16.75" style="9" customWidth="1"/>
    <col min="4604" max="4604" width="17.75" style="9" customWidth="1"/>
    <col min="4605" max="4605" width="18.125" style="9" customWidth="1"/>
    <col min="4606" max="4606" width="16.75" style="9" customWidth="1"/>
    <col min="4607" max="4607" width="19.375" style="9" customWidth="1"/>
    <col min="4608" max="4608" width="10.125" style="9" customWidth="1"/>
    <col min="4609" max="4609" width="9.625" style="9" customWidth="1"/>
    <col min="4610" max="4610" width="8.75" style="9" customWidth="1"/>
    <col min="4611" max="4611" width="8.625" style="9" customWidth="1"/>
    <col min="4612" max="4612" width="8.875" style="9" customWidth="1"/>
    <col min="4613" max="4613" width="7.625" style="9" customWidth="1"/>
    <col min="4614" max="4614" width="5.875" style="9" customWidth="1"/>
    <col min="4615" max="4615" width="8" style="9" customWidth="1"/>
    <col min="4616" max="4616" width="10.875" style="9" customWidth="1"/>
    <col min="4617" max="4617" width="6.125" style="9" customWidth="1"/>
    <col min="4618" max="4618" width="7" style="9" customWidth="1"/>
    <col min="4619" max="4619" width="5.875" style="9" customWidth="1"/>
    <col min="4620" max="4620" width="10.375" style="9" customWidth="1"/>
    <col min="4621" max="4621" width="11.75" style="9" customWidth="1"/>
    <col min="4622" max="4622" width="7" style="9" customWidth="1"/>
    <col min="4623" max="4623" width="7.875" style="9" customWidth="1"/>
    <col min="4624" max="4624" width="6.5" style="9" customWidth="1"/>
    <col min="4625" max="4625" width="8.875" style="9" customWidth="1"/>
    <col min="4626" max="4626" width="10.75" style="9" customWidth="1"/>
    <col min="4627" max="4627" width="6" style="9" customWidth="1"/>
    <col min="4628" max="4628" width="8.375" style="9" customWidth="1"/>
    <col min="4629" max="4629" width="5.625" style="9" customWidth="1"/>
    <col min="4630" max="4630" width="8.625" style="9" customWidth="1"/>
    <col min="4631" max="4631" width="10.25" style="9" customWidth="1"/>
    <col min="4632" max="4632" width="6.75" style="9" customWidth="1"/>
    <col min="4633" max="4633" width="9" style="9"/>
    <col min="4634" max="4634" width="6.125" style="9" customWidth="1"/>
    <col min="4635" max="4635" width="8.875" style="9" customWidth="1"/>
    <col min="4636" max="4636" width="10.375" style="9" customWidth="1"/>
    <col min="4637" max="4637" width="7.875" style="9" customWidth="1"/>
    <col min="4638" max="4639" width="7.25" style="9" customWidth="1"/>
    <col min="4640" max="4640" width="9.25" style="9" customWidth="1"/>
    <col min="4641" max="4641" width="9.75" style="9" customWidth="1"/>
    <col min="4642" max="4644" width="7.25" style="9" customWidth="1"/>
    <col min="4645" max="4645" width="8.75" style="9" customWidth="1"/>
    <col min="4646" max="4646" width="9.75" style="9" customWidth="1"/>
    <col min="4647" max="4649" width="7.25" style="9" customWidth="1"/>
    <col min="4650" max="4650" width="8.625" style="9" customWidth="1"/>
    <col min="4651" max="4651" width="10.25" style="9" customWidth="1"/>
    <col min="4652" max="4654" width="7.25" style="9" customWidth="1"/>
    <col min="4655" max="4655" width="8.75" style="9" customWidth="1"/>
    <col min="4656" max="4656" width="9.75" style="9" customWidth="1"/>
    <col min="4657" max="4659" width="7.25" style="9" customWidth="1"/>
    <col min="4660" max="4660" width="8.625" style="9" customWidth="1"/>
    <col min="4661" max="4661" width="10.25" style="9" customWidth="1"/>
    <col min="4662" max="4662" width="7.25" style="9" customWidth="1"/>
    <col min="4663" max="4663" width="8.25" style="9" customWidth="1"/>
    <col min="4664" max="4664" width="6.125" style="9" customWidth="1"/>
    <col min="4665" max="4665" width="9.5" style="9" customWidth="1"/>
    <col min="4666" max="4666" width="11.25" style="9" customWidth="1"/>
    <col min="4667" max="4667" width="7.375" style="9" customWidth="1"/>
    <col min="4668" max="4668" width="9" style="9"/>
    <col min="4669" max="4669" width="5.875" style="9" customWidth="1"/>
    <col min="4670" max="4670" width="9.375" style="9" customWidth="1"/>
    <col min="4671" max="4671" width="10.375" style="9" customWidth="1"/>
    <col min="4672" max="4672" width="7.125" style="9" customWidth="1"/>
    <col min="4673" max="4673" width="19.375" style="9" customWidth="1"/>
    <col min="4674" max="4844" width="9" style="9"/>
    <col min="4845" max="4845" width="10.625" style="9" customWidth="1"/>
    <col min="4846" max="4846" width="52" style="9" customWidth="1"/>
    <col min="4847" max="4847" width="13.5" style="9" customWidth="1"/>
    <col min="4848" max="4848" width="5.5" style="9" customWidth="1"/>
    <col min="4849" max="4850" width="6" style="9" customWidth="1"/>
    <col min="4851" max="4852" width="7.625" style="9" customWidth="1"/>
    <col min="4853" max="4853" width="11.75" style="9" customWidth="1"/>
    <col min="4854" max="4854" width="7.625" style="9" customWidth="1"/>
    <col min="4855" max="4855" width="6.75" style="9" customWidth="1"/>
    <col min="4856" max="4856" width="12.125" style="9" customWidth="1"/>
    <col min="4857" max="4857" width="6" style="9" customWidth="1"/>
    <col min="4858" max="4858" width="8.125" style="9" customWidth="1"/>
    <col min="4859" max="4859" width="16.75" style="9" customWidth="1"/>
    <col min="4860" max="4860" width="17.75" style="9" customWidth="1"/>
    <col min="4861" max="4861" width="18.125" style="9" customWidth="1"/>
    <col min="4862" max="4862" width="16.75" style="9" customWidth="1"/>
    <col min="4863" max="4863" width="19.375" style="9" customWidth="1"/>
    <col min="4864" max="4864" width="10.125" style="9" customWidth="1"/>
    <col min="4865" max="4865" width="9.625" style="9" customWidth="1"/>
    <col min="4866" max="4866" width="8.75" style="9" customWidth="1"/>
    <col min="4867" max="4867" width="8.625" style="9" customWidth="1"/>
    <col min="4868" max="4868" width="8.875" style="9" customWidth="1"/>
    <col min="4869" max="4869" width="7.625" style="9" customWidth="1"/>
    <col min="4870" max="4870" width="5.875" style="9" customWidth="1"/>
    <col min="4871" max="4871" width="8" style="9" customWidth="1"/>
    <col min="4872" max="4872" width="10.875" style="9" customWidth="1"/>
    <col min="4873" max="4873" width="6.125" style="9" customWidth="1"/>
    <col min="4874" max="4874" width="7" style="9" customWidth="1"/>
    <col min="4875" max="4875" width="5.875" style="9" customWidth="1"/>
    <col min="4876" max="4876" width="10.375" style="9" customWidth="1"/>
    <col min="4877" max="4877" width="11.75" style="9" customWidth="1"/>
    <col min="4878" max="4878" width="7" style="9" customWidth="1"/>
    <col min="4879" max="4879" width="7.875" style="9" customWidth="1"/>
    <col min="4880" max="4880" width="6.5" style="9" customWidth="1"/>
    <col min="4881" max="4881" width="8.875" style="9" customWidth="1"/>
    <col min="4882" max="4882" width="10.75" style="9" customWidth="1"/>
    <col min="4883" max="4883" width="6" style="9" customWidth="1"/>
    <col min="4884" max="4884" width="8.375" style="9" customWidth="1"/>
    <col min="4885" max="4885" width="5.625" style="9" customWidth="1"/>
    <col min="4886" max="4886" width="8.625" style="9" customWidth="1"/>
    <col min="4887" max="4887" width="10.25" style="9" customWidth="1"/>
    <col min="4888" max="4888" width="6.75" style="9" customWidth="1"/>
    <col min="4889" max="4889" width="9" style="9"/>
    <col min="4890" max="4890" width="6.125" style="9" customWidth="1"/>
    <col min="4891" max="4891" width="8.875" style="9" customWidth="1"/>
    <col min="4892" max="4892" width="10.375" style="9" customWidth="1"/>
    <col min="4893" max="4893" width="7.875" style="9" customWidth="1"/>
    <col min="4894" max="4895" width="7.25" style="9" customWidth="1"/>
    <col min="4896" max="4896" width="9.25" style="9" customWidth="1"/>
    <col min="4897" max="4897" width="9.75" style="9" customWidth="1"/>
    <col min="4898" max="4900" width="7.25" style="9" customWidth="1"/>
    <col min="4901" max="4901" width="8.75" style="9" customWidth="1"/>
    <col min="4902" max="4902" width="9.75" style="9" customWidth="1"/>
    <col min="4903" max="4905" width="7.25" style="9" customWidth="1"/>
    <col min="4906" max="4906" width="8.625" style="9" customWidth="1"/>
    <col min="4907" max="4907" width="10.25" style="9" customWidth="1"/>
    <col min="4908" max="4910" width="7.25" style="9" customWidth="1"/>
    <col min="4911" max="4911" width="8.75" style="9" customWidth="1"/>
    <col min="4912" max="4912" width="9.75" style="9" customWidth="1"/>
    <col min="4913" max="4915" width="7.25" style="9" customWidth="1"/>
    <col min="4916" max="4916" width="8.625" style="9" customWidth="1"/>
    <col min="4917" max="4917" width="10.25" style="9" customWidth="1"/>
    <col min="4918" max="4918" width="7.25" style="9" customWidth="1"/>
    <col min="4919" max="4919" width="8.25" style="9" customWidth="1"/>
    <col min="4920" max="4920" width="6.125" style="9" customWidth="1"/>
    <col min="4921" max="4921" width="9.5" style="9" customWidth="1"/>
    <col min="4922" max="4922" width="11.25" style="9" customWidth="1"/>
    <col min="4923" max="4923" width="7.375" style="9" customWidth="1"/>
    <col min="4924" max="4924" width="9" style="9"/>
    <col min="4925" max="4925" width="5.875" style="9" customWidth="1"/>
    <col min="4926" max="4926" width="9.375" style="9" customWidth="1"/>
    <col min="4927" max="4927" width="10.375" style="9" customWidth="1"/>
    <col min="4928" max="4928" width="7.125" style="9" customWidth="1"/>
    <col min="4929" max="4929" width="19.375" style="9" customWidth="1"/>
    <col min="4930" max="5100" width="9" style="9"/>
    <col min="5101" max="5101" width="10.625" style="9" customWidth="1"/>
    <col min="5102" max="5102" width="52" style="9" customWidth="1"/>
    <col min="5103" max="5103" width="13.5" style="9" customWidth="1"/>
    <col min="5104" max="5104" width="5.5" style="9" customWidth="1"/>
    <col min="5105" max="5106" width="6" style="9" customWidth="1"/>
    <col min="5107" max="5108" width="7.625" style="9" customWidth="1"/>
    <col min="5109" max="5109" width="11.75" style="9" customWidth="1"/>
    <col min="5110" max="5110" width="7.625" style="9" customWidth="1"/>
    <col min="5111" max="5111" width="6.75" style="9" customWidth="1"/>
    <col min="5112" max="5112" width="12.125" style="9" customWidth="1"/>
    <col min="5113" max="5113" width="6" style="9" customWidth="1"/>
    <col min="5114" max="5114" width="8.125" style="9" customWidth="1"/>
    <col min="5115" max="5115" width="16.75" style="9" customWidth="1"/>
    <col min="5116" max="5116" width="17.75" style="9" customWidth="1"/>
    <col min="5117" max="5117" width="18.125" style="9" customWidth="1"/>
    <col min="5118" max="5118" width="16.75" style="9" customWidth="1"/>
    <col min="5119" max="5119" width="19.375" style="9" customWidth="1"/>
    <col min="5120" max="5120" width="10.125" style="9" customWidth="1"/>
    <col min="5121" max="5121" width="9.625" style="9" customWidth="1"/>
    <col min="5122" max="5122" width="8.75" style="9" customWidth="1"/>
    <col min="5123" max="5123" width="8.625" style="9" customWidth="1"/>
    <col min="5124" max="5124" width="8.875" style="9" customWidth="1"/>
    <col min="5125" max="5125" width="7.625" style="9" customWidth="1"/>
    <col min="5126" max="5126" width="5.875" style="9" customWidth="1"/>
    <col min="5127" max="5127" width="8" style="9" customWidth="1"/>
    <col min="5128" max="5128" width="10.875" style="9" customWidth="1"/>
    <col min="5129" max="5129" width="6.125" style="9" customWidth="1"/>
    <col min="5130" max="5130" width="7" style="9" customWidth="1"/>
    <col min="5131" max="5131" width="5.875" style="9" customWidth="1"/>
    <col min="5132" max="5132" width="10.375" style="9" customWidth="1"/>
    <col min="5133" max="5133" width="11.75" style="9" customWidth="1"/>
    <col min="5134" max="5134" width="7" style="9" customWidth="1"/>
    <col min="5135" max="5135" width="7.875" style="9" customWidth="1"/>
    <col min="5136" max="5136" width="6.5" style="9" customWidth="1"/>
    <col min="5137" max="5137" width="8.875" style="9" customWidth="1"/>
    <col min="5138" max="5138" width="10.75" style="9" customWidth="1"/>
    <col min="5139" max="5139" width="6" style="9" customWidth="1"/>
    <col min="5140" max="5140" width="8.375" style="9" customWidth="1"/>
    <col min="5141" max="5141" width="5.625" style="9" customWidth="1"/>
    <col min="5142" max="5142" width="8.625" style="9" customWidth="1"/>
    <col min="5143" max="5143" width="10.25" style="9" customWidth="1"/>
    <col min="5144" max="5144" width="6.75" style="9" customWidth="1"/>
    <col min="5145" max="5145" width="9" style="9"/>
    <col min="5146" max="5146" width="6.125" style="9" customWidth="1"/>
    <col min="5147" max="5147" width="8.875" style="9" customWidth="1"/>
    <col min="5148" max="5148" width="10.375" style="9" customWidth="1"/>
    <col min="5149" max="5149" width="7.875" style="9" customWidth="1"/>
    <col min="5150" max="5151" width="7.25" style="9" customWidth="1"/>
    <col min="5152" max="5152" width="9.25" style="9" customWidth="1"/>
    <col min="5153" max="5153" width="9.75" style="9" customWidth="1"/>
    <col min="5154" max="5156" width="7.25" style="9" customWidth="1"/>
    <col min="5157" max="5157" width="8.75" style="9" customWidth="1"/>
    <col min="5158" max="5158" width="9.75" style="9" customWidth="1"/>
    <col min="5159" max="5161" width="7.25" style="9" customWidth="1"/>
    <col min="5162" max="5162" width="8.625" style="9" customWidth="1"/>
    <col min="5163" max="5163" width="10.25" style="9" customWidth="1"/>
    <col min="5164" max="5166" width="7.25" style="9" customWidth="1"/>
    <col min="5167" max="5167" width="8.75" style="9" customWidth="1"/>
    <col min="5168" max="5168" width="9.75" style="9" customWidth="1"/>
    <col min="5169" max="5171" width="7.25" style="9" customWidth="1"/>
    <col min="5172" max="5172" width="8.625" style="9" customWidth="1"/>
    <col min="5173" max="5173" width="10.25" style="9" customWidth="1"/>
    <col min="5174" max="5174" width="7.25" style="9" customWidth="1"/>
    <col min="5175" max="5175" width="8.25" style="9" customWidth="1"/>
    <col min="5176" max="5176" width="6.125" style="9" customWidth="1"/>
    <col min="5177" max="5177" width="9.5" style="9" customWidth="1"/>
    <col min="5178" max="5178" width="11.25" style="9" customWidth="1"/>
    <col min="5179" max="5179" width="7.375" style="9" customWidth="1"/>
    <col min="5180" max="5180" width="9" style="9"/>
    <col min="5181" max="5181" width="5.875" style="9" customWidth="1"/>
    <col min="5182" max="5182" width="9.375" style="9" customWidth="1"/>
    <col min="5183" max="5183" width="10.375" style="9" customWidth="1"/>
    <col min="5184" max="5184" width="7.125" style="9" customWidth="1"/>
    <col min="5185" max="5185" width="19.375" style="9" customWidth="1"/>
    <col min="5186" max="5356" width="9" style="9"/>
    <col min="5357" max="5357" width="10.625" style="9" customWidth="1"/>
    <col min="5358" max="5358" width="52" style="9" customWidth="1"/>
    <col min="5359" max="5359" width="13.5" style="9" customWidth="1"/>
    <col min="5360" max="5360" width="5.5" style="9" customWidth="1"/>
    <col min="5361" max="5362" width="6" style="9" customWidth="1"/>
    <col min="5363" max="5364" width="7.625" style="9" customWidth="1"/>
    <col min="5365" max="5365" width="11.75" style="9" customWidth="1"/>
    <col min="5366" max="5366" width="7.625" style="9" customWidth="1"/>
    <col min="5367" max="5367" width="6.75" style="9" customWidth="1"/>
    <col min="5368" max="5368" width="12.125" style="9" customWidth="1"/>
    <col min="5369" max="5369" width="6" style="9" customWidth="1"/>
    <col min="5370" max="5370" width="8.125" style="9" customWidth="1"/>
    <col min="5371" max="5371" width="16.75" style="9" customWidth="1"/>
    <col min="5372" max="5372" width="17.75" style="9" customWidth="1"/>
    <col min="5373" max="5373" width="18.125" style="9" customWidth="1"/>
    <col min="5374" max="5374" width="16.75" style="9" customWidth="1"/>
    <col min="5375" max="5375" width="19.375" style="9" customWidth="1"/>
    <col min="5376" max="5376" width="10.125" style="9" customWidth="1"/>
    <col min="5377" max="5377" width="9.625" style="9" customWidth="1"/>
    <col min="5378" max="5378" width="8.75" style="9" customWidth="1"/>
    <col min="5379" max="5379" width="8.625" style="9" customWidth="1"/>
    <col min="5380" max="5380" width="8.875" style="9" customWidth="1"/>
    <col min="5381" max="5381" width="7.625" style="9" customWidth="1"/>
    <col min="5382" max="5382" width="5.875" style="9" customWidth="1"/>
    <col min="5383" max="5383" width="8" style="9" customWidth="1"/>
    <col min="5384" max="5384" width="10.875" style="9" customWidth="1"/>
    <col min="5385" max="5385" width="6.125" style="9" customWidth="1"/>
    <col min="5386" max="5386" width="7" style="9" customWidth="1"/>
    <col min="5387" max="5387" width="5.875" style="9" customWidth="1"/>
    <col min="5388" max="5388" width="10.375" style="9" customWidth="1"/>
    <col min="5389" max="5389" width="11.75" style="9" customWidth="1"/>
    <col min="5390" max="5390" width="7" style="9" customWidth="1"/>
    <col min="5391" max="5391" width="7.875" style="9" customWidth="1"/>
    <col min="5392" max="5392" width="6.5" style="9" customWidth="1"/>
    <col min="5393" max="5393" width="8.875" style="9" customWidth="1"/>
    <col min="5394" max="5394" width="10.75" style="9" customWidth="1"/>
    <col min="5395" max="5395" width="6" style="9" customWidth="1"/>
    <col min="5396" max="5396" width="8.375" style="9" customWidth="1"/>
    <col min="5397" max="5397" width="5.625" style="9" customWidth="1"/>
    <col min="5398" max="5398" width="8.625" style="9" customWidth="1"/>
    <col min="5399" max="5399" width="10.25" style="9" customWidth="1"/>
    <col min="5400" max="5400" width="6.75" style="9" customWidth="1"/>
    <col min="5401" max="5401" width="9" style="9"/>
    <col min="5402" max="5402" width="6.125" style="9" customWidth="1"/>
    <col min="5403" max="5403" width="8.875" style="9" customWidth="1"/>
    <col min="5404" max="5404" width="10.375" style="9" customWidth="1"/>
    <col min="5405" max="5405" width="7.875" style="9" customWidth="1"/>
    <col min="5406" max="5407" width="7.25" style="9" customWidth="1"/>
    <col min="5408" max="5408" width="9.25" style="9" customWidth="1"/>
    <col min="5409" max="5409" width="9.75" style="9" customWidth="1"/>
    <col min="5410" max="5412" width="7.25" style="9" customWidth="1"/>
    <col min="5413" max="5413" width="8.75" style="9" customWidth="1"/>
    <col min="5414" max="5414" width="9.75" style="9" customWidth="1"/>
    <col min="5415" max="5417" width="7.25" style="9" customWidth="1"/>
    <col min="5418" max="5418" width="8.625" style="9" customWidth="1"/>
    <col min="5419" max="5419" width="10.25" style="9" customWidth="1"/>
    <col min="5420" max="5422" width="7.25" style="9" customWidth="1"/>
    <col min="5423" max="5423" width="8.75" style="9" customWidth="1"/>
    <col min="5424" max="5424" width="9.75" style="9" customWidth="1"/>
    <col min="5425" max="5427" width="7.25" style="9" customWidth="1"/>
    <col min="5428" max="5428" width="8.625" style="9" customWidth="1"/>
    <col min="5429" max="5429" width="10.25" style="9" customWidth="1"/>
    <col min="5430" max="5430" width="7.25" style="9" customWidth="1"/>
    <col min="5431" max="5431" width="8.25" style="9" customWidth="1"/>
    <col min="5432" max="5432" width="6.125" style="9" customWidth="1"/>
    <col min="5433" max="5433" width="9.5" style="9" customWidth="1"/>
    <col min="5434" max="5434" width="11.25" style="9" customWidth="1"/>
    <col min="5435" max="5435" width="7.375" style="9" customWidth="1"/>
    <col min="5436" max="5436" width="9" style="9"/>
    <col min="5437" max="5437" width="5.875" style="9" customWidth="1"/>
    <col min="5438" max="5438" width="9.375" style="9" customWidth="1"/>
    <col min="5439" max="5439" width="10.375" style="9" customWidth="1"/>
    <col min="5440" max="5440" width="7.125" style="9" customWidth="1"/>
    <col min="5441" max="5441" width="19.375" style="9" customWidth="1"/>
    <col min="5442" max="5612" width="9" style="9"/>
    <col min="5613" max="5613" width="10.625" style="9" customWidth="1"/>
    <col min="5614" max="5614" width="52" style="9" customWidth="1"/>
    <col min="5615" max="5615" width="13.5" style="9" customWidth="1"/>
    <col min="5616" max="5616" width="5.5" style="9" customWidth="1"/>
    <col min="5617" max="5618" width="6" style="9" customWidth="1"/>
    <col min="5619" max="5620" width="7.625" style="9" customWidth="1"/>
    <col min="5621" max="5621" width="11.75" style="9" customWidth="1"/>
    <col min="5622" max="5622" width="7.625" style="9" customWidth="1"/>
    <col min="5623" max="5623" width="6.75" style="9" customWidth="1"/>
    <col min="5624" max="5624" width="12.125" style="9" customWidth="1"/>
    <col min="5625" max="5625" width="6" style="9" customWidth="1"/>
    <col min="5626" max="5626" width="8.125" style="9" customWidth="1"/>
    <col min="5627" max="5627" width="16.75" style="9" customWidth="1"/>
    <col min="5628" max="5628" width="17.75" style="9" customWidth="1"/>
    <col min="5629" max="5629" width="18.125" style="9" customWidth="1"/>
    <col min="5630" max="5630" width="16.75" style="9" customWidth="1"/>
    <col min="5631" max="5631" width="19.375" style="9" customWidth="1"/>
    <col min="5632" max="5632" width="10.125" style="9" customWidth="1"/>
    <col min="5633" max="5633" width="9.625" style="9" customWidth="1"/>
    <col min="5634" max="5634" width="8.75" style="9" customWidth="1"/>
    <col min="5635" max="5635" width="8.625" style="9" customWidth="1"/>
    <col min="5636" max="5636" width="8.875" style="9" customWidth="1"/>
    <col min="5637" max="5637" width="7.625" style="9" customWidth="1"/>
    <col min="5638" max="5638" width="5.875" style="9" customWidth="1"/>
    <col min="5639" max="5639" width="8" style="9" customWidth="1"/>
    <col min="5640" max="5640" width="10.875" style="9" customWidth="1"/>
    <col min="5641" max="5641" width="6.125" style="9" customWidth="1"/>
    <col min="5642" max="5642" width="7" style="9" customWidth="1"/>
    <col min="5643" max="5643" width="5.875" style="9" customWidth="1"/>
    <col min="5644" max="5644" width="10.375" style="9" customWidth="1"/>
    <col min="5645" max="5645" width="11.75" style="9" customWidth="1"/>
    <col min="5646" max="5646" width="7" style="9" customWidth="1"/>
    <col min="5647" max="5647" width="7.875" style="9" customWidth="1"/>
    <col min="5648" max="5648" width="6.5" style="9" customWidth="1"/>
    <col min="5649" max="5649" width="8.875" style="9" customWidth="1"/>
    <col min="5650" max="5650" width="10.75" style="9" customWidth="1"/>
    <col min="5651" max="5651" width="6" style="9" customWidth="1"/>
    <col min="5652" max="5652" width="8.375" style="9" customWidth="1"/>
    <col min="5653" max="5653" width="5.625" style="9" customWidth="1"/>
    <col min="5654" max="5654" width="8.625" style="9" customWidth="1"/>
    <col min="5655" max="5655" width="10.25" style="9" customWidth="1"/>
    <col min="5656" max="5656" width="6.75" style="9" customWidth="1"/>
    <col min="5657" max="5657" width="9" style="9"/>
    <col min="5658" max="5658" width="6.125" style="9" customWidth="1"/>
    <col min="5659" max="5659" width="8.875" style="9" customWidth="1"/>
    <col min="5660" max="5660" width="10.375" style="9" customWidth="1"/>
    <col min="5661" max="5661" width="7.875" style="9" customWidth="1"/>
    <col min="5662" max="5663" width="7.25" style="9" customWidth="1"/>
    <col min="5664" max="5664" width="9.25" style="9" customWidth="1"/>
    <col min="5665" max="5665" width="9.75" style="9" customWidth="1"/>
    <col min="5666" max="5668" width="7.25" style="9" customWidth="1"/>
    <col min="5669" max="5669" width="8.75" style="9" customWidth="1"/>
    <col min="5670" max="5670" width="9.75" style="9" customWidth="1"/>
    <col min="5671" max="5673" width="7.25" style="9" customWidth="1"/>
    <col min="5674" max="5674" width="8.625" style="9" customWidth="1"/>
    <col min="5675" max="5675" width="10.25" style="9" customWidth="1"/>
    <col min="5676" max="5678" width="7.25" style="9" customWidth="1"/>
    <col min="5679" max="5679" width="8.75" style="9" customWidth="1"/>
    <col min="5680" max="5680" width="9.75" style="9" customWidth="1"/>
    <col min="5681" max="5683" width="7.25" style="9" customWidth="1"/>
    <col min="5684" max="5684" width="8.625" style="9" customWidth="1"/>
    <col min="5685" max="5685" width="10.25" style="9" customWidth="1"/>
    <col min="5686" max="5686" width="7.25" style="9" customWidth="1"/>
    <col min="5687" max="5687" width="8.25" style="9" customWidth="1"/>
    <col min="5688" max="5688" width="6.125" style="9" customWidth="1"/>
    <col min="5689" max="5689" width="9.5" style="9" customWidth="1"/>
    <col min="5690" max="5690" width="11.25" style="9" customWidth="1"/>
    <col min="5691" max="5691" width="7.375" style="9" customWidth="1"/>
    <col min="5692" max="5692" width="9" style="9"/>
    <col min="5693" max="5693" width="5.875" style="9" customWidth="1"/>
    <col min="5694" max="5694" width="9.375" style="9" customWidth="1"/>
    <col min="5695" max="5695" width="10.375" style="9" customWidth="1"/>
    <col min="5696" max="5696" width="7.125" style="9" customWidth="1"/>
    <col min="5697" max="5697" width="19.375" style="9" customWidth="1"/>
    <col min="5698" max="5868" width="9" style="9"/>
    <col min="5869" max="5869" width="10.625" style="9" customWidth="1"/>
    <col min="5870" max="5870" width="52" style="9" customWidth="1"/>
    <col min="5871" max="5871" width="13.5" style="9" customWidth="1"/>
    <col min="5872" max="5872" width="5.5" style="9" customWidth="1"/>
    <col min="5873" max="5874" width="6" style="9" customWidth="1"/>
    <col min="5875" max="5876" width="7.625" style="9" customWidth="1"/>
    <col min="5877" max="5877" width="11.75" style="9" customWidth="1"/>
    <col min="5878" max="5878" width="7.625" style="9" customWidth="1"/>
    <col min="5879" max="5879" width="6.75" style="9" customWidth="1"/>
    <col min="5880" max="5880" width="12.125" style="9" customWidth="1"/>
    <col min="5881" max="5881" width="6" style="9" customWidth="1"/>
    <col min="5882" max="5882" width="8.125" style="9" customWidth="1"/>
    <col min="5883" max="5883" width="16.75" style="9" customWidth="1"/>
    <col min="5884" max="5884" width="17.75" style="9" customWidth="1"/>
    <col min="5885" max="5885" width="18.125" style="9" customWidth="1"/>
    <col min="5886" max="5886" width="16.75" style="9" customWidth="1"/>
    <col min="5887" max="5887" width="19.375" style="9" customWidth="1"/>
    <col min="5888" max="5888" width="10.125" style="9" customWidth="1"/>
    <col min="5889" max="5889" width="9.625" style="9" customWidth="1"/>
    <col min="5890" max="5890" width="8.75" style="9" customWidth="1"/>
    <col min="5891" max="5891" width="8.625" style="9" customWidth="1"/>
    <col min="5892" max="5892" width="8.875" style="9" customWidth="1"/>
    <col min="5893" max="5893" width="7.625" style="9" customWidth="1"/>
    <col min="5894" max="5894" width="5.875" style="9" customWidth="1"/>
    <col min="5895" max="5895" width="8" style="9" customWidth="1"/>
    <col min="5896" max="5896" width="10.875" style="9" customWidth="1"/>
    <col min="5897" max="5897" width="6.125" style="9" customWidth="1"/>
    <col min="5898" max="5898" width="7" style="9" customWidth="1"/>
    <col min="5899" max="5899" width="5.875" style="9" customWidth="1"/>
    <col min="5900" max="5900" width="10.375" style="9" customWidth="1"/>
    <col min="5901" max="5901" width="11.75" style="9" customWidth="1"/>
    <col min="5902" max="5902" width="7" style="9" customWidth="1"/>
    <col min="5903" max="5903" width="7.875" style="9" customWidth="1"/>
    <col min="5904" max="5904" width="6.5" style="9" customWidth="1"/>
    <col min="5905" max="5905" width="8.875" style="9" customWidth="1"/>
    <col min="5906" max="5906" width="10.75" style="9" customWidth="1"/>
    <col min="5907" max="5907" width="6" style="9" customWidth="1"/>
    <col min="5908" max="5908" width="8.375" style="9" customWidth="1"/>
    <col min="5909" max="5909" width="5.625" style="9" customWidth="1"/>
    <col min="5910" max="5910" width="8.625" style="9" customWidth="1"/>
    <col min="5911" max="5911" width="10.25" style="9" customWidth="1"/>
    <col min="5912" max="5912" width="6.75" style="9" customWidth="1"/>
    <col min="5913" max="5913" width="9" style="9"/>
    <col min="5914" max="5914" width="6.125" style="9" customWidth="1"/>
    <col min="5915" max="5915" width="8.875" style="9" customWidth="1"/>
    <col min="5916" max="5916" width="10.375" style="9" customWidth="1"/>
    <col min="5917" max="5917" width="7.875" style="9" customWidth="1"/>
    <col min="5918" max="5919" width="7.25" style="9" customWidth="1"/>
    <col min="5920" max="5920" width="9.25" style="9" customWidth="1"/>
    <col min="5921" max="5921" width="9.75" style="9" customWidth="1"/>
    <col min="5922" max="5924" width="7.25" style="9" customWidth="1"/>
    <col min="5925" max="5925" width="8.75" style="9" customWidth="1"/>
    <col min="5926" max="5926" width="9.75" style="9" customWidth="1"/>
    <col min="5927" max="5929" width="7.25" style="9" customWidth="1"/>
    <col min="5930" max="5930" width="8.625" style="9" customWidth="1"/>
    <col min="5931" max="5931" width="10.25" style="9" customWidth="1"/>
    <col min="5932" max="5934" width="7.25" style="9" customWidth="1"/>
    <col min="5935" max="5935" width="8.75" style="9" customWidth="1"/>
    <col min="5936" max="5936" width="9.75" style="9" customWidth="1"/>
    <col min="5937" max="5939" width="7.25" style="9" customWidth="1"/>
    <col min="5940" max="5940" width="8.625" style="9" customWidth="1"/>
    <col min="5941" max="5941" width="10.25" style="9" customWidth="1"/>
    <col min="5942" max="5942" width="7.25" style="9" customWidth="1"/>
    <col min="5943" max="5943" width="8.25" style="9" customWidth="1"/>
    <col min="5944" max="5944" width="6.125" style="9" customWidth="1"/>
    <col min="5945" max="5945" width="9.5" style="9" customWidth="1"/>
    <col min="5946" max="5946" width="11.25" style="9" customWidth="1"/>
    <col min="5947" max="5947" width="7.375" style="9" customWidth="1"/>
    <col min="5948" max="5948" width="9" style="9"/>
    <col min="5949" max="5949" width="5.875" style="9" customWidth="1"/>
    <col min="5950" max="5950" width="9.375" style="9" customWidth="1"/>
    <col min="5951" max="5951" width="10.375" style="9" customWidth="1"/>
    <col min="5952" max="5952" width="7.125" style="9" customWidth="1"/>
    <col min="5953" max="5953" width="19.375" style="9" customWidth="1"/>
    <col min="5954" max="6124" width="9" style="9"/>
    <col min="6125" max="6125" width="10.625" style="9" customWidth="1"/>
    <col min="6126" max="6126" width="52" style="9" customWidth="1"/>
    <col min="6127" max="6127" width="13.5" style="9" customWidth="1"/>
    <col min="6128" max="6128" width="5.5" style="9" customWidth="1"/>
    <col min="6129" max="6130" width="6" style="9" customWidth="1"/>
    <col min="6131" max="6132" width="7.625" style="9" customWidth="1"/>
    <col min="6133" max="6133" width="11.75" style="9" customWidth="1"/>
    <col min="6134" max="6134" width="7.625" style="9" customWidth="1"/>
    <col min="6135" max="6135" width="6.75" style="9" customWidth="1"/>
    <col min="6136" max="6136" width="12.125" style="9" customWidth="1"/>
    <col min="6137" max="6137" width="6" style="9" customWidth="1"/>
    <col min="6138" max="6138" width="8.125" style="9" customWidth="1"/>
    <col min="6139" max="6139" width="16.75" style="9" customWidth="1"/>
    <col min="6140" max="6140" width="17.75" style="9" customWidth="1"/>
    <col min="6141" max="6141" width="18.125" style="9" customWidth="1"/>
    <col min="6142" max="6142" width="16.75" style="9" customWidth="1"/>
    <col min="6143" max="6143" width="19.375" style="9" customWidth="1"/>
    <col min="6144" max="6144" width="10.125" style="9" customWidth="1"/>
    <col min="6145" max="6145" width="9.625" style="9" customWidth="1"/>
    <col min="6146" max="6146" width="8.75" style="9" customWidth="1"/>
    <col min="6147" max="6147" width="8.625" style="9" customWidth="1"/>
    <col min="6148" max="6148" width="8.875" style="9" customWidth="1"/>
    <col min="6149" max="6149" width="7.625" style="9" customWidth="1"/>
    <col min="6150" max="6150" width="5.875" style="9" customWidth="1"/>
    <col min="6151" max="6151" width="8" style="9" customWidth="1"/>
    <col min="6152" max="6152" width="10.875" style="9" customWidth="1"/>
    <col min="6153" max="6153" width="6.125" style="9" customWidth="1"/>
    <col min="6154" max="6154" width="7" style="9" customWidth="1"/>
    <col min="6155" max="6155" width="5.875" style="9" customWidth="1"/>
    <col min="6156" max="6156" width="10.375" style="9" customWidth="1"/>
    <col min="6157" max="6157" width="11.75" style="9" customWidth="1"/>
    <col min="6158" max="6158" width="7" style="9" customWidth="1"/>
    <col min="6159" max="6159" width="7.875" style="9" customWidth="1"/>
    <col min="6160" max="6160" width="6.5" style="9" customWidth="1"/>
    <col min="6161" max="6161" width="8.875" style="9" customWidth="1"/>
    <col min="6162" max="6162" width="10.75" style="9" customWidth="1"/>
    <col min="6163" max="6163" width="6" style="9" customWidth="1"/>
    <col min="6164" max="6164" width="8.375" style="9" customWidth="1"/>
    <col min="6165" max="6165" width="5.625" style="9" customWidth="1"/>
    <col min="6166" max="6166" width="8.625" style="9" customWidth="1"/>
    <col min="6167" max="6167" width="10.25" style="9" customWidth="1"/>
    <col min="6168" max="6168" width="6.75" style="9" customWidth="1"/>
    <col min="6169" max="6169" width="9" style="9"/>
    <col min="6170" max="6170" width="6.125" style="9" customWidth="1"/>
    <col min="6171" max="6171" width="8.875" style="9" customWidth="1"/>
    <col min="6172" max="6172" width="10.375" style="9" customWidth="1"/>
    <col min="6173" max="6173" width="7.875" style="9" customWidth="1"/>
    <col min="6174" max="6175" width="7.25" style="9" customWidth="1"/>
    <col min="6176" max="6176" width="9.25" style="9" customWidth="1"/>
    <col min="6177" max="6177" width="9.75" style="9" customWidth="1"/>
    <col min="6178" max="6180" width="7.25" style="9" customWidth="1"/>
    <col min="6181" max="6181" width="8.75" style="9" customWidth="1"/>
    <col min="6182" max="6182" width="9.75" style="9" customWidth="1"/>
    <col min="6183" max="6185" width="7.25" style="9" customWidth="1"/>
    <col min="6186" max="6186" width="8.625" style="9" customWidth="1"/>
    <col min="6187" max="6187" width="10.25" style="9" customWidth="1"/>
    <col min="6188" max="6190" width="7.25" style="9" customWidth="1"/>
    <col min="6191" max="6191" width="8.75" style="9" customWidth="1"/>
    <col min="6192" max="6192" width="9.75" style="9" customWidth="1"/>
    <col min="6193" max="6195" width="7.25" style="9" customWidth="1"/>
    <col min="6196" max="6196" width="8.625" style="9" customWidth="1"/>
    <col min="6197" max="6197" width="10.25" style="9" customWidth="1"/>
    <col min="6198" max="6198" width="7.25" style="9" customWidth="1"/>
    <col min="6199" max="6199" width="8.25" style="9" customWidth="1"/>
    <col min="6200" max="6200" width="6.125" style="9" customWidth="1"/>
    <col min="6201" max="6201" width="9.5" style="9" customWidth="1"/>
    <col min="6202" max="6202" width="11.25" style="9" customWidth="1"/>
    <col min="6203" max="6203" width="7.375" style="9" customWidth="1"/>
    <col min="6204" max="6204" width="9" style="9"/>
    <col min="6205" max="6205" width="5.875" style="9" customWidth="1"/>
    <col min="6206" max="6206" width="9.375" style="9" customWidth="1"/>
    <col min="6207" max="6207" width="10.375" style="9" customWidth="1"/>
    <col min="6208" max="6208" width="7.125" style="9" customWidth="1"/>
    <col min="6209" max="6209" width="19.375" style="9" customWidth="1"/>
    <col min="6210" max="6380" width="9" style="9"/>
    <col min="6381" max="6381" width="10.625" style="9" customWidth="1"/>
    <col min="6382" max="6382" width="52" style="9" customWidth="1"/>
    <col min="6383" max="6383" width="13.5" style="9" customWidth="1"/>
    <col min="6384" max="6384" width="5.5" style="9" customWidth="1"/>
    <col min="6385" max="6386" width="6" style="9" customWidth="1"/>
    <col min="6387" max="6388" width="7.625" style="9" customWidth="1"/>
    <col min="6389" max="6389" width="11.75" style="9" customWidth="1"/>
    <col min="6390" max="6390" width="7.625" style="9" customWidth="1"/>
    <col min="6391" max="6391" width="6.75" style="9" customWidth="1"/>
    <col min="6392" max="6392" width="12.125" style="9" customWidth="1"/>
    <col min="6393" max="6393" width="6" style="9" customWidth="1"/>
    <col min="6394" max="6394" width="8.125" style="9" customWidth="1"/>
    <col min="6395" max="6395" width="16.75" style="9" customWidth="1"/>
    <col min="6396" max="6396" width="17.75" style="9" customWidth="1"/>
    <col min="6397" max="6397" width="18.125" style="9" customWidth="1"/>
    <col min="6398" max="6398" width="16.75" style="9" customWidth="1"/>
    <col min="6399" max="6399" width="19.375" style="9" customWidth="1"/>
    <col min="6400" max="6400" width="10.125" style="9" customWidth="1"/>
    <col min="6401" max="6401" width="9.625" style="9" customWidth="1"/>
    <col min="6402" max="6402" width="8.75" style="9" customWidth="1"/>
    <col min="6403" max="6403" width="8.625" style="9" customWidth="1"/>
    <col min="6404" max="6404" width="8.875" style="9" customWidth="1"/>
    <col min="6405" max="6405" width="7.625" style="9" customWidth="1"/>
    <col min="6406" max="6406" width="5.875" style="9" customWidth="1"/>
    <col min="6407" max="6407" width="8" style="9" customWidth="1"/>
    <col min="6408" max="6408" width="10.875" style="9" customWidth="1"/>
    <col min="6409" max="6409" width="6.125" style="9" customWidth="1"/>
    <col min="6410" max="6410" width="7" style="9" customWidth="1"/>
    <col min="6411" max="6411" width="5.875" style="9" customWidth="1"/>
    <col min="6412" max="6412" width="10.375" style="9" customWidth="1"/>
    <col min="6413" max="6413" width="11.75" style="9" customWidth="1"/>
    <col min="6414" max="6414" width="7" style="9" customWidth="1"/>
    <col min="6415" max="6415" width="7.875" style="9" customWidth="1"/>
    <col min="6416" max="6416" width="6.5" style="9" customWidth="1"/>
    <col min="6417" max="6417" width="8.875" style="9" customWidth="1"/>
    <col min="6418" max="6418" width="10.75" style="9" customWidth="1"/>
    <col min="6419" max="6419" width="6" style="9" customWidth="1"/>
    <col min="6420" max="6420" width="8.375" style="9" customWidth="1"/>
    <col min="6421" max="6421" width="5.625" style="9" customWidth="1"/>
    <col min="6422" max="6422" width="8.625" style="9" customWidth="1"/>
    <col min="6423" max="6423" width="10.25" style="9" customWidth="1"/>
    <col min="6424" max="6424" width="6.75" style="9" customWidth="1"/>
    <col min="6425" max="6425" width="9" style="9"/>
    <col min="6426" max="6426" width="6.125" style="9" customWidth="1"/>
    <col min="6427" max="6427" width="8.875" style="9" customWidth="1"/>
    <col min="6428" max="6428" width="10.375" style="9" customWidth="1"/>
    <col min="6429" max="6429" width="7.875" style="9" customWidth="1"/>
    <col min="6430" max="6431" width="7.25" style="9" customWidth="1"/>
    <col min="6432" max="6432" width="9.25" style="9" customWidth="1"/>
    <col min="6433" max="6433" width="9.75" style="9" customWidth="1"/>
    <col min="6434" max="6436" width="7.25" style="9" customWidth="1"/>
    <col min="6437" max="6437" width="8.75" style="9" customWidth="1"/>
    <col min="6438" max="6438" width="9.75" style="9" customWidth="1"/>
    <col min="6439" max="6441" width="7.25" style="9" customWidth="1"/>
    <col min="6442" max="6442" width="8.625" style="9" customWidth="1"/>
    <col min="6443" max="6443" width="10.25" style="9" customWidth="1"/>
    <col min="6444" max="6446" width="7.25" style="9" customWidth="1"/>
    <col min="6447" max="6447" width="8.75" style="9" customWidth="1"/>
    <col min="6448" max="6448" width="9.75" style="9" customWidth="1"/>
    <col min="6449" max="6451" width="7.25" style="9" customWidth="1"/>
    <col min="6452" max="6452" width="8.625" style="9" customWidth="1"/>
    <col min="6453" max="6453" width="10.25" style="9" customWidth="1"/>
    <col min="6454" max="6454" width="7.25" style="9" customWidth="1"/>
    <col min="6455" max="6455" width="8.25" style="9" customWidth="1"/>
    <col min="6456" max="6456" width="6.125" style="9" customWidth="1"/>
    <col min="6457" max="6457" width="9.5" style="9" customWidth="1"/>
    <col min="6458" max="6458" width="11.25" style="9" customWidth="1"/>
    <col min="6459" max="6459" width="7.375" style="9" customWidth="1"/>
    <col min="6460" max="6460" width="9" style="9"/>
    <col min="6461" max="6461" width="5.875" style="9" customWidth="1"/>
    <col min="6462" max="6462" width="9.375" style="9" customWidth="1"/>
    <col min="6463" max="6463" width="10.375" style="9" customWidth="1"/>
    <col min="6464" max="6464" width="7.125" style="9" customWidth="1"/>
    <col min="6465" max="6465" width="19.375" style="9" customWidth="1"/>
    <col min="6466" max="6636" width="9" style="9"/>
    <col min="6637" max="6637" width="10.625" style="9" customWidth="1"/>
    <col min="6638" max="6638" width="52" style="9" customWidth="1"/>
    <col min="6639" max="6639" width="13.5" style="9" customWidth="1"/>
    <col min="6640" max="6640" width="5.5" style="9" customWidth="1"/>
    <col min="6641" max="6642" width="6" style="9" customWidth="1"/>
    <col min="6643" max="6644" width="7.625" style="9" customWidth="1"/>
    <col min="6645" max="6645" width="11.75" style="9" customWidth="1"/>
    <col min="6646" max="6646" width="7.625" style="9" customWidth="1"/>
    <col min="6647" max="6647" width="6.75" style="9" customWidth="1"/>
    <col min="6648" max="6648" width="12.125" style="9" customWidth="1"/>
    <col min="6649" max="6649" width="6" style="9" customWidth="1"/>
    <col min="6650" max="6650" width="8.125" style="9" customWidth="1"/>
    <col min="6651" max="6651" width="16.75" style="9" customWidth="1"/>
    <col min="6652" max="6652" width="17.75" style="9" customWidth="1"/>
    <col min="6653" max="6653" width="18.125" style="9" customWidth="1"/>
    <col min="6654" max="6654" width="16.75" style="9" customWidth="1"/>
    <col min="6655" max="6655" width="19.375" style="9" customWidth="1"/>
    <col min="6656" max="6656" width="10.125" style="9" customWidth="1"/>
    <col min="6657" max="6657" width="9.625" style="9" customWidth="1"/>
    <col min="6658" max="6658" width="8.75" style="9" customWidth="1"/>
    <col min="6659" max="6659" width="8.625" style="9" customWidth="1"/>
    <col min="6660" max="6660" width="8.875" style="9" customWidth="1"/>
    <col min="6661" max="6661" width="7.625" style="9" customWidth="1"/>
    <col min="6662" max="6662" width="5.875" style="9" customWidth="1"/>
    <col min="6663" max="6663" width="8" style="9" customWidth="1"/>
    <col min="6664" max="6664" width="10.875" style="9" customWidth="1"/>
    <col min="6665" max="6665" width="6.125" style="9" customWidth="1"/>
    <col min="6666" max="6666" width="7" style="9" customWidth="1"/>
    <col min="6667" max="6667" width="5.875" style="9" customWidth="1"/>
    <col min="6668" max="6668" width="10.375" style="9" customWidth="1"/>
    <col min="6669" max="6669" width="11.75" style="9" customWidth="1"/>
    <col min="6670" max="6670" width="7" style="9" customWidth="1"/>
    <col min="6671" max="6671" width="7.875" style="9" customWidth="1"/>
    <col min="6672" max="6672" width="6.5" style="9" customWidth="1"/>
    <col min="6673" max="6673" width="8.875" style="9" customWidth="1"/>
    <col min="6674" max="6674" width="10.75" style="9" customWidth="1"/>
    <col min="6675" max="6675" width="6" style="9" customWidth="1"/>
    <col min="6676" max="6676" width="8.375" style="9" customWidth="1"/>
    <col min="6677" max="6677" width="5.625" style="9" customWidth="1"/>
    <col min="6678" max="6678" width="8.625" style="9" customWidth="1"/>
    <col min="6679" max="6679" width="10.25" style="9" customWidth="1"/>
    <col min="6680" max="6680" width="6.75" style="9" customWidth="1"/>
    <col min="6681" max="6681" width="9" style="9"/>
    <col min="6682" max="6682" width="6.125" style="9" customWidth="1"/>
    <col min="6683" max="6683" width="8.875" style="9" customWidth="1"/>
    <col min="6684" max="6684" width="10.375" style="9" customWidth="1"/>
    <col min="6685" max="6685" width="7.875" style="9" customWidth="1"/>
    <col min="6686" max="6687" width="7.25" style="9" customWidth="1"/>
    <col min="6688" max="6688" width="9.25" style="9" customWidth="1"/>
    <col min="6689" max="6689" width="9.75" style="9" customWidth="1"/>
    <col min="6690" max="6692" width="7.25" style="9" customWidth="1"/>
    <col min="6693" max="6693" width="8.75" style="9" customWidth="1"/>
    <col min="6694" max="6694" width="9.75" style="9" customWidth="1"/>
    <col min="6695" max="6697" width="7.25" style="9" customWidth="1"/>
    <col min="6698" max="6698" width="8.625" style="9" customWidth="1"/>
    <col min="6699" max="6699" width="10.25" style="9" customWidth="1"/>
    <col min="6700" max="6702" width="7.25" style="9" customWidth="1"/>
    <col min="6703" max="6703" width="8.75" style="9" customWidth="1"/>
    <col min="6704" max="6704" width="9.75" style="9" customWidth="1"/>
    <col min="6705" max="6707" width="7.25" style="9" customWidth="1"/>
    <col min="6708" max="6708" width="8.625" style="9" customWidth="1"/>
    <col min="6709" max="6709" width="10.25" style="9" customWidth="1"/>
    <col min="6710" max="6710" width="7.25" style="9" customWidth="1"/>
    <col min="6711" max="6711" width="8.25" style="9" customWidth="1"/>
    <col min="6712" max="6712" width="6.125" style="9" customWidth="1"/>
    <col min="6713" max="6713" width="9.5" style="9" customWidth="1"/>
    <col min="6714" max="6714" width="11.25" style="9" customWidth="1"/>
    <col min="6715" max="6715" width="7.375" style="9" customWidth="1"/>
    <col min="6716" max="6716" width="9" style="9"/>
    <col min="6717" max="6717" width="5.875" style="9" customWidth="1"/>
    <col min="6718" max="6718" width="9.375" style="9" customWidth="1"/>
    <col min="6719" max="6719" width="10.375" style="9" customWidth="1"/>
    <col min="6720" max="6720" width="7.125" style="9" customWidth="1"/>
    <col min="6721" max="6721" width="19.375" style="9" customWidth="1"/>
    <col min="6722" max="6892" width="9" style="9"/>
    <col min="6893" max="6893" width="10.625" style="9" customWidth="1"/>
    <col min="6894" max="6894" width="52" style="9" customWidth="1"/>
    <col min="6895" max="6895" width="13.5" style="9" customWidth="1"/>
    <col min="6896" max="6896" width="5.5" style="9" customWidth="1"/>
    <col min="6897" max="6898" width="6" style="9" customWidth="1"/>
    <col min="6899" max="6900" width="7.625" style="9" customWidth="1"/>
    <col min="6901" max="6901" width="11.75" style="9" customWidth="1"/>
    <col min="6902" max="6902" width="7.625" style="9" customWidth="1"/>
    <col min="6903" max="6903" width="6.75" style="9" customWidth="1"/>
    <col min="6904" max="6904" width="12.125" style="9" customWidth="1"/>
    <col min="6905" max="6905" width="6" style="9" customWidth="1"/>
    <col min="6906" max="6906" width="8.125" style="9" customWidth="1"/>
    <col min="6907" max="6907" width="16.75" style="9" customWidth="1"/>
    <col min="6908" max="6908" width="17.75" style="9" customWidth="1"/>
    <col min="6909" max="6909" width="18.125" style="9" customWidth="1"/>
    <col min="6910" max="6910" width="16.75" style="9" customWidth="1"/>
    <col min="6911" max="6911" width="19.375" style="9" customWidth="1"/>
    <col min="6912" max="6912" width="10.125" style="9" customWidth="1"/>
    <col min="6913" max="6913" width="9.625" style="9" customWidth="1"/>
    <col min="6914" max="6914" width="8.75" style="9" customWidth="1"/>
    <col min="6915" max="6915" width="8.625" style="9" customWidth="1"/>
    <col min="6916" max="6916" width="8.875" style="9" customWidth="1"/>
    <col min="6917" max="6917" width="7.625" style="9" customWidth="1"/>
    <col min="6918" max="6918" width="5.875" style="9" customWidth="1"/>
    <col min="6919" max="6919" width="8" style="9" customWidth="1"/>
    <col min="6920" max="6920" width="10.875" style="9" customWidth="1"/>
    <col min="6921" max="6921" width="6.125" style="9" customWidth="1"/>
    <col min="6922" max="6922" width="7" style="9" customWidth="1"/>
    <col min="6923" max="6923" width="5.875" style="9" customWidth="1"/>
    <col min="6924" max="6924" width="10.375" style="9" customWidth="1"/>
    <col min="6925" max="6925" width="11.75" style="9" customWidth="1"/>
    <col min="6926" max="6926" width="7" style="9" customWidth="1"/>
    <col min="6927" max="6927" width="7.875" style="9" customWidth="1"/>
    <col min="6928" max="6928" width="6.5" style="9" customWidth="1"/>
    <col min="6929" max="6929" width="8.875" style="9" customWidth="1"/>
    <col min="6930" max="6930" width="10.75" style="9" customWidth="1"/>
    <col min="6931" max="6931" width="6" style="9" customWidth="1"/>
    <col min="6932" max="6932" width="8.375" style="9" customWidth="1"/>
    <col min="6933" max="6933" width="5.625" style="9" customWidth="1"/>
    <col min="6934" max="6934" width="8.625" style="9" customWidth="1"/>
    <col min="6935" max="6935" width="10.25" style="9" customWidth="1"/>
    <col min="6936" max="6936" width="6.75" style="9" customWidth="1"/>
    <col min="6937" max="6937" width="9" style="9"/>
    <col min="6938" max="6938" width="6.125" style="9" customWidth="1"/>
    <col min="6939" max="6939" width="8.875" style="9" customWidth="1"/>
    <col min="6940" max="6940" width="10.375" style="9" customWidth="1"/>
    <col min="6941" max="6941" width="7.875" style="9" customWidth="1"/>
    <col min="6942" max="6943" width="7.25" style="9" customWidth="1"/>
    <col min="6944" max="6944" width="9.25" style="9" customWidth="1"/>
    <col min="6945" max="6945" width="9.75" style="9" customWidth="1"/>
    <col min="6946" max="6948" width="7.25" style="9" customWidth="1"/>
    <col min="6949" max="6949" width="8.75" style="9" customWidth="1"/>
    <col min="6950" max="6950" width="9.75" style="9" customWidth="1"/>
    <col min="6951" max="6953" width="7.25" style="9" customWidth="1"/>
    <col min="6954" max="6954" width="8.625" style="9" customWidth="1"/>
    <col min="6955" max="6955" width="10.25" style="9" customWidth="1"/>
    <col min="6956" max="6958" width="7.25" style="9" customWidth="1"/>
    <col min="6959" max="6959" width="8.75" style="9" customWidth="1"/>
    <col min="6960" max="6960" width="9.75" style="9" customWidth="1"/>
    <col min="6961" max="6963" width="7.25" style="9" customWidth="1"/>
    <col min="6964" max="6964" width="8.625" style="9" customWidth="1"/>
    <col min="6965" max="6965" width="10.25" style="9" customWidth="1"/>
    <col min="6966" max="6966" width="7.25" style="9" customWidth="1"/>
    <col min="6967" max="6967" width="8.25" style="9" customWidth="1"/>
    <col min="6968" max="6968" width="6.125" style="9" customWidth="1"/>
    <col min="6969" max="6969" width="9.5" style="9" customWidth="1"/>
    <col min="6970" max="6970" width="11.25" style="9" customWidth="1"/>
    <col min="6971" max="6971" width="7.375" style="9" customWidth="1"/>
    <col min="6972" max="6972" width="9" style="9"/>
    <col min="6973" max="6973" width="5.875" style="9" customWidth="1"/>
    <col min="6974" max="6974" width="9.375" style="9" customWidth="1"/>
    <col min="6975" max="6975" width="10.375" style="9" customWidth="1"/>
    <col min="6976" max="6976" width="7.125" style="9" customWidth="1"/>
    <col min="6977" max="6977" width="19.375" style="9" customWidth="1"/>
    <col min="6978" max="7148" width="9" style="9"/>
    <col min="7149" max="7149" width="10.625" style="9" customWidth="1"/>
    <col min="7150" max="7150" width="52" style="9" customWidth="1"/>
    <col min="7151" max="7151" width="13.5" style="9" customWidth="1"/>
    <col min="7152" max="7152" width="5.5" style="9" customWidth="1"/>
    <col min="7153" max="7154" width="6" style="9" customWidth="1"/>
    <col min="7155" max="7156" width="7.625" style="9" customWidth="1"/>
    <col min="7157" max="7157" width="11.75" style="9" customWidth="1"/>
    <col min="7158" max="7158" width="7.625" style="9" customWidth="1"/>
    <col min="7159" max="7159" width="6.75" style="9" customWidth="1"/>
    <col min="7160" max="7160" width="12.125" style="9" customWidth="1"/>
    <col min="7161" max="7161" width="6" style="9" customWidth="1"/>
    <col min="7162" max="7162" width="8.125" style="9" customWidth="1"/>
    <col min="7163" max="7163" width="16.75" style="9" customWidth="1"/>
    <col min="7164" max="7164" width="17.75" style="9" customWidth="1"/>
    <col min="7165" max="7165" width="18.125" style="9" customWidth="1"/>
    <col min="7166" max="7166" width="16.75" style="9" customWidth="1"/>
    <col min="7167" max="7167" width="19.375" style="9" customWidth="1"/>
    <col min="7168" max="7168" width="10.125" style="9" customWidth="1"/>
    <col min="7169" max="7169" width="9.625" style="9" customWidth="1"/>
    <col min="7170" max="7170" width="8.75" style="9" customWidth="1"/>
    <col min="7171" max="7171" width="8.625" style="9" customWidth="1"/>
    <col min="7172" max="7172" width="8.875" style="9" customWidth="1"/>
    <col min="7173" max="7173" width="7.625" style="9" customWidth="1"/>
    <col min="7174" max="7174" width="5.875" style="9" customWidth="1"/>
    <col min="7175" max="7175" width="8" style="9" customWidth="1"/>
    <col min="7176" max="7176" width="10.875" style="9" customWidth="1"/>
    <col min="7177" max="7177" width="6.125" style="9" customWidth="1"/>
    <col min="7178" max="7178" width="7" style="9" customWidth="1"/>
    <col min="7179" max="7179" width="5.875" style="9" customWidth="1"/>
    <col min="7180" max="7180" width="10.375" style="9" customWidth="1"/>
    <col min="7181" max="7181" width="11.75" style="9" customWidth="1"/>
    <col min="7182" max="7182" width="7" style="9" customWidth="1"/>
    <col min="7183" max="7183" width="7.875" style="9" customWidth="1"/>
    <col min="7184" max="7184" width="6.5" style="9" customWidth="1"/>
    <col min="7185" max="7185" width="8.875" style="9" customWidth="1"/>
    <col min="7186" max="7186" width="10.75" style="9" customWidth="1"/>
    <col min="7187" max="7187" width="6" style="9" customWidth="1"/>
    <col min="7188" max="7188" width="8.375" style="9" customWidth="1"/>
    <col min="7189" max="7189" width="5.625" style="9" customWidth="1"/>
    <col min="7190" max="7190" width="8.625" style="9" customWidth="1"/>
    <col min="7191" max="7191" width="10.25" style="9" customWidth="1"/>
    <col min="7192" max="7192" width="6.75" style="9" customWidth="1"/>
    <col min="7193" max="7193" width="9" style="9"/>
    <col min="7194" max="7194" width="6.125" style="9" customWidth="1"/>
    <col min="7195" max="7195" width="8.875" style="9" customWidth="1"/>
    <col min="7196" max="7196" width="10.375" style="9" customWidth="1"/>
    <col min="7197" max="7197" width="7.875" style="9" customWidth="1"/>
    <col min="7198" max="7199" width="7.25" style="9" customWidth="1"/>
    <col min="7200" max="7200" width="9.25" style="9" customWidth="1"/>
    <col min="7201" max="7201" width="9.75" style="9" customWidth="1"/>
    <col min="7202" max="7204" width="7.25" style="9" customWidth="1"/>
    <col min="7205" max="7205" width="8.75" style="9" customWidth="1"/>
    <col min="7206" max="7206" width="9.75" style="9" customWidth="1"/>
    <col min="7207" max="7209" width="7.25" style="9" customWidth="1"/>
    <col min="7210" max="7210" width="8.625" style="9" customWidth="1"/>
    <col min="7211" max="7211" width="10.25" style="9" customWidth="1"/>
    <col min="7212" max="7214" width="7.25" style="9" customWidth="1"/>
    <col min="7215" max="7215" width="8.75" style="9" customWidth="1"/>
    <col min="7216" max="7216" width="9.75" style="9" customWidth="1"/>
    <col min="7217" max="7219" width="7.25" style="9" customWidth="1"/>
    <col min="7220" max="7220" width="8.625" style="9" customWidth="1"/>
    <col min="7221" max="7221" width="10.25" style="9" customWidth="1"/>
    <col min="7222" max="7222" width="7.25" style="9" customWidth="1"/>
    <col min="7223" max="7223" width="8.25" style="9" customWidth="1"/>
    <col min="7224" max="7224" width="6.125" style="9" customWidth="1"/>
    <col min="7225" max="7225" width="9.5" style="9" customWidth="1"/>
    <col min="7226" max="7226" width="11.25" style="9" customWidth="1"/>
    <col min="7227" max="7227" width="7.375" style="9" customWidth="1"/>
    <col min="7228" max="7228" width="9" style="9"/>
    <col min="7229" max="7229" width="5.875" style="9" customWidth="1"/>
    <col min="7230" max="7230" width="9.375" style="9" customWidth="1"/>
    <col min="7231" max="7231" width="10.375" style="9" customWidth="1"/>
    <col min="7232" max="7232" width="7.125" style="9" customWidth="1"/>
    <col min="7233" max="7233" width="19.375" style="9" customWidth="1"/>
    <col min="7234" max="7404" width="9" style="9"/>
    <col min="7405" max="7405" width="10.625" style="9" customWidth="1"/>
    <col min="7406" max="7406" width="52" style="9" customWidth="1"/>
    <col min="7407" max="7407" width="13.5" style="9" customWidth="1"/>
    <col min="7408" max="7408" width="5.5" style="9" customWidth="1"/>
    <col min="7409" max="7410" width="6" style="9" customWidth="1"/>
    <col min="7411" max="7412" width="7.625" style="9" customWidth="1"/>
    <col min="7413" max="7413" width="11.75" style="9" customWidth="1"/>
    <col min="7414" max="7414" width="7.625" style="9" customWidth="1"/>
    <col min="7415" max="7415" width="6.75" style="9" customWidth="1"/>
    <col min="7416" max="7416" width="12.125" style="9" customWidth="1"/>
    <col min="7417" max="7417" width="6" style="9" customWidth="1"/>
    <col min="7418" max="7418" width="8.125" style="9" customWidth="1"/>
    <col min="7419" max="7419" width="16.75" style="9" customWidth="1"/>
    <col min="7420" max="7420" width="17.75" style="9" customWidth="1"/>
    <col min="7421" max="7421" width="18.125" style="9" customWidth="1"/>
    <col min="7422" max="7422" width="16.75" style="9" customWidth="1"/>
    <col min="7423" max="7423" width="19.375" style="9" customWidth="1"/>
    <col min="7424" max="7424" width="10.125" style="9" customWidth="1"/>
    <col min="7425" max="7425" width="9.625" style="9" customWidth="1"/>
    <col min="7426" max="7426" width="8.75" style="9" customWidth="1"/>
    <col min="7427" max="7427" width="8.625" style="9" customWidth="1"/>
    <col min="7428" max="7428" width="8.875" style="9" customWidth="1"/>
    <col min="7429" max="7429" width="7.625" style="9" customWidth="1"/>
    <col min="7430" max="7430" width="5.875" style="9" customWidth="1"/>
    <col min="7431" max="7431" width="8" style="9" customWidth="1"/>
    <col min="7432" max="7432" width="10.875" style="9" customWidth="1"/>
    <col min="7433" max="7433" width="6.125" style="9" customWidth="1"/>
    <col min="7434" max="7434" width="7" style="9" customWidth="1"/>
    <col min="7435" max="7435" width="5.875" style="9" customWidth="1"/>
    <col min="7436" max="7436" width="10.375" style="9" customWidth="1"/>
    <col min="7437" max="7437" width="11.75" style="9" customWidth="1"/>
    <col min="7438" max="7438" width="7" style="9" customWidth="1"/>
    <col min="7439" max="7439" width="7.875" style="9" customWidth="1"/>
    <col min="7440" max="7440" width="6.5" style="9" customWidth="1"/>
    <col min="7441" max="7441" width="8.875" style="9" customWidth="1"/>
    <col min="7442" max="7442" width="10.75" style="9" customWidth="1"/>
    <col min="7443" max="7443" width="6" style="9" customWidth="1"/>
    <col min="7444" max="7444" width="8.375" style="9" customWidth="1"/>
    <col min="7445" max="7445" width="5.625" style="9" customWidth="1"/>
    <col min="7446" max="7446" width="8.625" style="9" customWidth="1"/>
    <col min="7447" max="7447" width="10.25" style="9" customWidth="1"/>
    <col min="7448" max="7448" width="6.75" style="9" customWidth="1"/>
    <col min="7449" max="7449" width="9" style="9"/>
    <col min="7450" max="7450" width="6.125" style="9" customWidth="1"/>
    <col min="7451" max="7451" width="8.875" style="9" customWidth="1"/>
    <col min="7452" max="7452" width="10.375" style="9" customWidth="1"/>
    <col min="7453" max="7453" width="7.875" style="9" customWidth="1"/>
    <col min="7454" max="7455" width="7.25" style="9" customWidth="1"/>
    <col min="7456" max="7456" width="9.25" style="9" customWidth="1"/>
    <col min="7457" max="7457" width="9.75" style="9" customWidth="1"/>
    <col min="7458" max="7460" width="7.25" style="9" customWidth="1"/>
    <col min="7461" max="7461" width="8.75" style="9" customWidth="1"/>
    <col min="7462" max="7462" width="9.75" style="9" customWidth="1"/>
    <col min="7463" max="7465" width="7.25" style="9" customWidth="1"/>
    <col min="7466" max="7466" width="8.625" style="9" customWidth="1"/>
    <col min="7467" max="7467" width="10.25" style="9" customWidth="1"/>
    <col min="7468" max="7470" width="7.25" style="9" customWidth="1"/>
    <col min="7471" max="7471" width="8.75" style="9" customWidth="1"/>
    <col min="7472" max="7472" width="9.75" style="9" customWidth="1"/>
    <col min="7473" max="7475" width="7.25" style="9" customWidth="1"/>
    <col min="7476" max="7476" width="8.625" style="9" customWidth="1"/>
    <col min="7477" max="7477" width="10.25" style="9" customWidth="1"/>
    <col min="7478" max="7478" width="7.25" style="9" customWidth="1"/>
    <col min="7479" max="7479" width="8.25" style="9" customWidth="1"/>
    <col min="7480" max="7480" width="6.125" style="9" customWidth="1"/>
    <col min="7481" max="7481" width="9.5" style="9" customWidth="1"/>
    <col min="7482" max="7482" width="11.25" style="9" customWidth="1"/>
    <col min="7483" max="7483" width="7.375" style="9" customWidth="1"/>
    <col min="7484" max="7484" width="9" style="9"/>
    <col min="7485" max="7485" width="5.875" style="9" customWidth="1"/>
    <col min="7486" max="7486" width="9.375" style="9" customWidth="1"/>
    <col min="7487" max="7487" width="10.375" style="9" customWidth="1"/>
    <col min="7488" max="7488" width="7.125" style="9" customWidth="1"/>
    <col min="7489" max="7489" width="19.375" style="9" customWidth="1"/>
    <col min="7490" max="7660" width="9" style="9"/>
    <col min="7661" max="7661" width="10.625" style="9" customWidth="1"/>
    <col min="7662" max="7662" width="52" style="9" customWidth="1"/>
    <col min="7663" max="7663" width="13.5" style="9" customWidth="1"/>
    <col min="7664" max="7664" width="5.5" style="9" customWidth="1"/>
    <col min="7665" max="7666" width="6" style="9" customWidth="1"/>
    <col min="7667" max="7668" width="7.625" style="9" customWidth="1"/>
    <col min="7669" max="7669" width="11.75" style="9" customWidth="1"/>
    <col min="7670" max="7670" width="7.625" style="9" customWidth="1"/>
    <col min="7671" max="7671" width="6.75" style="9" customWidth="1"/>
    <col min="7672" max="7672" width="12.125" style="9" customWidth="1"/>
    <col min="7673" max="7673" width="6" style="9" customWidth="1"/>
    <col min="7674" max="7674" width="8.125" style="9" customWidth="1"/>
    <col min="7675" max="7675" width="16.75" style="9" customWidth="1"/>
    <col min="7676" max="7676" width="17.75" style="9" customWidth="1"/>
    <col min="7677" max="7677" width="18.125" style="9" customWidth="1"/>
    <col min="7678" max="7678" width="16.75" style="9" customWidth="1"/>
    <col min="7679" max="7679" width="19.375" style="9" customWidth="1"/>
    <col min="7680" max="7680" width="10.125" style="9" customWidth="1"/>
    <col min="7681" max="7681" width="9.625" style="9" customWidth="1"/>
    <col min="7682" max="7682" width="8.75" style="9" customWidth="1"/>
    <col min="7683" max="7683" width="8.625" style="9" customWidth="1"/>
    <col min="7684" max="7684" width="8.875" style="9" customWidth="1"/>
    <col min="7685" max="7685" width="7.625" style="9" customWidth="1"/>
    <col min="7686" max="7686" width="5.875" style="9" customWidth="1"/>
    <col min="7687" max="7687" width="8" style="9" customWidth="1"/>
    <col min="7688" max="7688" width="10.875" style="9" customWidth="1"/>
    <col min="7689" max="7689" width="6.125" style="9" customWidth="1"/>
    <col min="7690" max="7690" width="7" style="9" customWidth="1"/>
    <col min="7691" max="7691" width="5.875" style="9" customWidth="1"/>
    <col min="7692" max="7692" width="10.375" style="9" customWidth="1"/>
    <col min="7693" max="7693" width="11.75" style="9" customWidth="1"/>
    <col min="7694" max="7694" width="7" style="9" customWidth="1"/>
    <col min="7695" max="7695" width="7.875" style="9" customWidth="1"/>
    <col min="7696" max="7696" width="6.5" style="9" customWidth="1"/>
    <col min="7697" max="7697" width="8.875" style="9" customWidth="1"/>
    <col min="7698" max="7698" width="10.75" style="9" customWidth="1"/>
    <col min="7699" max="7699" width="6" style="9" customWidth="1"/>
    <col min="7700" max="7700" width="8.375" style="9" customWidth="1"/>
    <col min="7701" max="7701" width="5.625" style="9" customWidth="1"/>
    <col min="7702" max="7702" width="8.625" style="9" customWidth="1"/>
    <col min="7703" max="7703" width="10.25" style="9" customWidth="1"/>
    <col min="7704" max="7704" width="6.75" style="9" customWidth="1"/>
    <col min="7705" max="7705" width="9" style="9"/>
    <col min="7706" max="7706" width="6.125" style="9" customWidth="1"/>
    <col min="7707" max="7707" width="8.875" style="9" customWidth="1"/>
    <col min="7708" max="7708" width="10.375" style="9" customWidth="1"/>
    <col min="7709" max="7709" width="7.875" style="9" customWidth="1"/>
    <col min="7710" max="7711" width="7.25" style="9" customWidth="1"/>
    <col min="7712" max="7712" width="9.25" style="9" customWidth="1"/>
    <col min="7713" max="7713" width="9.75" style="9" customWidth="1"/>
    <col min="7714" max="7716" width="7.25" style="9" customWidth="1"/>
    <col min="7717" max="7717" width="8.75" style="9" customWidth="1"/>
    <col min="7718" max="7718" width="9.75" style="9" customWidth="1"/>
    <col min="7719" max="7721" width="7.25" style="9" customWidth="1"/>
    <col min="7722" max="7722" width="8.625" style="9" customWidth="1"/>
    <col min="7723" max="7723" width="10.25" style="9" customWidth="1"/>
    <col min="7724" max="7726" width="7.25" style="9" customWidth="1"/>
    <col min="7727" max="7727" width="8.75" style="9" customWidth="1"/>
    <col min="7728" max="7728" width="9.75" style="9" customWidth="1"/>
    <col min="7729" max="7731" width="7.25" style="9" customWidth="1"/>
    <col min="7732" max="7732" width="8.625" style="9" customWidth="1"/>
    <col min="7733" max="7733" width="10.25" style="9" customWidth="1"/>
    <col min="7734" max="7734" width="7.25" style="9" customWidth="1"/>
    <col min="7735" max="7735" width="8.25" style="9" customWidth="1"/>
    <col min="7736" max="7736" width="6.125" style="9" customWidth="1"/>
    <col min="7737" max="7737" width="9.5" style="9" customWidth="1"/>
    <col min="7738" max="7738" width="11.25" style="9" customWidth="1"/>
    <col min="7739" max="7739" width="7.375" style="9" customWidth="1"/>
    <col min="7740" max="7740" width="9" style="9"/>
    <col min="7741" max="7741" width="5.875" style="9" customWidth="1"/>
    <col min="7742" max="7742" width="9.375" style="9" customWidth="1"/>
    <col min="7743" max="7743" width="10.375" style="9" customWidth="1"/>
    <col min="7744" max="7744" width="7.125" style="9" customWidth="1"/>
    <col min="7745" max="7745" width="19.375" style="9" customWidth="1"/>
    <col min="7746" max="7916" width="9" style="9"/>
    <col min="7917" max="7917" width="10.625" style="9" customWidth="1"/>
    <col min="7918" max="7918" width="52" style="9" customWidth="1"/>
    <col min="7919" max="7919" width="13.5" style="9" customWidth="1"/>
    <col min="7920" max="7920" width="5.5" style="9" customWidth="1"/>
    <col min="7921" max="7922" width="6" style="9" customWidth="1"/>
    <col min="7923" max="7924" width="7.625" style="9" customWidth="1"/>
    <col min="7925" max="7925" width="11.75" style="9" customWidth="1"/>
    <col min="7926" max="7926" width="7.625" style="9" customWidth="1"/>
    <col min="7927" max="7927" width="6.75" style="9" customWidth="1"/>
    <col min="7928" max="7928" width="12.125" style="9" customWidth="1"/>
    <col min="7929" max="7929" width="6" style="9" customWidth="1"/>
    <col min="7930" max="7930" width="8.125" style="9" customWidth="1"/>
    <col min="7931" max="7931" width="16.75" style="9" customWidth="1"/>
    <col min="7932" max="7932" width="17.75" style="9" customWidth="1"/>
    <col min="7933" max="7933" width="18.125" style="9" customWidth="1"/>
    <col min="7934" max="7934" width="16.75" style="9" customWidth="1"/>
    <col min="7935" max="7935" width="19.375" style="9" customWidth="1"/>
    <col min="7936" max="7936" width="10.125" style="9" customWidth="1"/>
    <col min="7937" max="7937" width="9.625" style="9" customWidth="1"/>
    <col min="7938" max="7938" width="8.75" style="9" customWidth="1"/>
    <col min="7939" max="7939" width="8.625" style="9" customWidth="1"/>
    <col min="7940" max="7940" width="8.875" style="9" customWidth="1"/>
    <col min="7941" max="7941" width="7.625" style="9" customWidth="1"/>
    <col min="7942" max="7942" width="5.875" style="9" customWidth="1"/>
    <col min="7943" max="7943" width="8" style="9" customWidth="1"/>
    <col min="7944" max="7944" width="10.875" style="9" customWidth="1"/>
    <col min="7945" max="7945" width="6.125" style="9" customWidth="1"/>
    <col min="7946" max="7946" width="7" style="9" customWidth="1"/>
    <col min="7947" max="7947" width="5.875" style="9" customWidth="1"/>
    <col min="7948" max="7948" width="10.375" style="9" customWidth="1"/>
    <col min="7949" max="7949" width="11.75" style="9" customWidth="1"/>
    <col min="7950" max="7950" width="7" style="9" customWidth="1"/>
    <col min="7951" max="7951" width="7.875" style="9" customWidth="1"/>
    <col min="7952" max="7952" width="6.5" style="9" customWidth="1"/>
    <col min="7953" max="7953" width="8.875" style="9" customWidth="1"/>
    <col min="7954" max="7954" width="10.75" style="9" customWidth="1"/>
    <col min="7955" max="7955" width="6" style="9" customWidth="1"/>
    <col min="7956" max="7956" width="8.375" style="9" customWidth="1"/>
    <col min="7957" max="7957" width="5.625" style="9" customWidth="1"/>
    <col min="7958" max="7958" width="8.625" style="9" customWidth="1"/>
    <col min="7959" max="7959" width="10.25" style="9" customWidth="1"/>
    <col min="7960" max="7960" width="6.75" style="9" customWidth="1"/>
    <col min="7961" max="7961" width="9" style="9"/>
    <col min="7962" max="7962" width="6.125" style="9" customWidth="1"/>
    <col min="7963" max="7963" width="8.875" style="9" customWidth="1"/>
    <col min="7964" max="7964" width="10.375" style="9" customWidth="1"/>
    <col min="7965" max="7965" width="7.875" style="9" customWidth="1"/>
    <col min="7966" max="7967" width="7.25" style="9" customWidth="1"/>
    <col min="7968" max="7968" width="9.25" style="9" customWidth="1"/>
    <col min="7969" max="7969" width="9.75" style="9" customWidth="1"/>
    <col min="7970" max="7972" width="7.25" style="9" customWidth="1"/>
    <col min="7973" max="7973" width="8.75" style="9" customWidth="1"/>
    <col min="7974" max="7974" width="9.75" style="9" customWidth="1"/>
    <col min="7975" max="7977" width="7.25" style="9" customWidth="1"/>
    <col min="7978" max="7978" width="8.625" style="9" customWidth="1"/>
    <col min="7979" max="7979" width="10.25" style="9" customWidth="1"/>
    <col min="7980" max="7982" width="7.25" style="9" customWidth="1"/>
    <col min="7983" max="7983" width="8.75" style="9" customWidth="1"/>
    <col min="7984" max="7984" width="9.75" style="9" customWidth="1"/>
    <col min="7985" max="7987" width="7.25" style="9" customWidth="1"/>
    <col min="7988" max="7988" width="8.625" style="9" customWidth="1"/>
    <col min="7989" max="7989" width="10.25" style="9" customWidth="1"/>
    <col min="7990" max="7990" width="7.25" style="9" customWidth="1"/>
    <col min="7991" max="7991" width="8.25" style="9" customWidth="1"/>
    <col min="7992" max="7992" width="6.125" style="9" customWidth="1"/>
    <col min="7993" max="7993" width="9.5" style="9" customWidth="1"/>
    <col min="7994" max="7994" width="11.25" style="9" customWidth="1"/>
    <col min="7995" max="7995" width="7.375" style="9" customWidth="1"/>
    <col min="7996" max="7996" width="9" style="9"/>
    <col min="7997" max="7997" width="5.875" style="9" customWidth="1"/>
    <col min="7998" max="7998" width="9.375" style="9" customWidth="1"/>
    <col min="7999" max="7999" width="10.375" style="9" customWidth="1"/>
    <col min="8000" max="8000" width="7.125" style="9" customWidth="1"/>
    <col min="8001" max="8001" width="19.375" style="9" customWidth="1"/>
    <col min="8002" max="8172" width="9" style="9"/>
    <col min="8173" max="8173" width="10.625" style="9" customWidth="1"/>
    <col min="8174" max="8174" width="52" style="9" customWidth="1"/>
    <col min="8175" max="8175" width="13.5" style="9" customWidth="1"/>
    <col min="8176" max="8176" width="5.5" style="9" customWidth="1"/>
    <col min="8177" max="8178" width="6" style="9" customWidth="1"/>
    <col min="8179" max="8180" width="7.625" style="9" customWidth="1"/>
    <col min="8181" max="8181" width="11.75" style="9" customWidth="1"/>
    <col min="8182" max="8182" width="7.625" style="9" customWidth="1"/>
    <col min="8183" max="8183" width="6.75" style="9" customWidth="1"/>
    <col min="8184" max="8184" width="12.125" style="9" customWidth="1"/>
    <col min="8185" max="8185" width="6" style="9" customWidth="1"/>
    <col min="8186" max="8186" width="8.125" style="9" customWidth="1"/>
    <col min="8187" max="8187" width="16.75" style="9" customWidth="1"/>
    <col min="8188" max="8188" width="17.75" style="9" customWidth="1"/>
    <col min="8189" max="8189" width="18.125" style="9" customWidth="1"/>
    <col min="8190" max="8190" width="16.75" style="9" customWidth="1"/>
    <col min="8191" max="8191" width="19.375" style="9" customWidth="1"/>
    <col min="8192" max="8192" width="10.125" style="9" customWidth="1"/>
    <col min="8193" max="8193" width="9.625" style="9" customWidth="1"/>
    <col min="8194" max="8194" width="8.75" style="9" customWidth="1"/>
    <col min="8195" max="8195" width="8.625" style="9" customWidth="1"/>
    <col min="8196" max="8196" width="8.875" style="9" customWidth="1"/>
    <col min="8197" max="8197" width="7.625" style="9" customWidth="1"/>
    <col min="8198" max="8198" width="5.875" style="9" customWidth="1"/>
    <col min="8199" max="8199" width="8" style="9" customWidth="1"/>
    <col min="8200" max="8200" width="10.875" style="9" customWidth="1"/>
    <col min="8201" max="8201" width="6.125" style="9" customWidth="1"/>
    <col min="8202" max="8202" width="7" style="9" customWidth="1"/>
    <col min="8203" max="8203" width="5.875" style="9" customWidth="1"/>
    <col min="8204" max="8204" width="10.375" style="9" customWidth="1"/>
    <col min="8205" max="8205" width="11.75" style="9" customWidth="1"/>
    <col min="8206" max="8206" width="7" style="9" customWidth="1"/>
    <col min="8207" max="8207" width="7.875" style="9" customWidth="1"/>
    <col min="8208" max="8208" width="6.5" style="9" customWidth="1"/>
    <col min="8209" max="8209" width="8.875" style="9" customWidth="1"/>
    <col min="8210" max="8210" width="10.75" style="9" customWidth="1"/>
    <col min="8211" max="8211" width="6" style="9" customWidth="1"/>
    <col min="8212" max="8212" width="8.375" style="9" customWidth="1"/>
    <col min="8213" max="8213" width="5.625" style="9" customWidth="1"/>
    <col min="8214" max="8214" width="8.625" style="9" customWidth="1"/>
    <col min="8215" max="8215" width="10.25" style="9" customWidth="1"/>
    <col min="8216" max="8216" width="6.75" style="9" customWidth="1"/>
    <col min="8217" max="8217" width="9" style="9"/>
    <col min="8218" max="8218" width="6.125" style="9" customWidth="1"/>
    <col min="8219" max="8219" width="8.875" style="9" customWidth="1"/>
    <col min="8220" max="8220" width="10.375" style="9" customWidth="1"/>
    <col min="8221" max="8221" width="7.875" style="9" customWidth="1"/>
    <col min="8222" max="8223" width="7.25" style="9" customWidth="1"/>
    <col min="8224" max="8224" width="9.25" style="9" customWidth="1"/>
    <col min="8225" max="8225" width="9.75" style="9" customWidth="1"/>
    <col min="8226" max="8228" width="7.25" style="9" customWidth="1"/>
    <col min="8229" max="8229" width="8.75" style="9" customWidth="1"/>
    <col min="8230" max="8230" width="9.75" style="9" customWidth="1"/>
    <col min="8231" max="8233" width="7.25" style="9" customWidth="1"/>
    <col min="8234" max="8234" width="8.625" style="9" customWidth="1"/>
    <col min="8235" max="8235" width="10.25" style="9" customWidth="1"/>
    <col min="8236" max="8238" width="7.25" style="9" customWidth="1"/>
    <col min="8239" max="8239" width="8.75" style="9" customWidth="1"/>
    <col min="8240" max="8240" width="9.75" style="9" customWidth="1"/>
    <col min="8241" max="8243" width="7.25" style="9" customWidth="1"/>
    <col min="8244" max="8244" width="8.625" style="9" customWidth="1"/>
    <col min="8245" max="8245" width="10.25" style="9" customWidth="1"/>
    <col min="8246" max="8246" width="7.25" style="9" customWidth="1"/>
    <col min="8247" max="8247" width="8.25" style="9" customWidth="1"/>
    <col min="8248" max="8248" width="6.125" style="9" customWidth="1"/>
    <col min="8249" max="8249" width="9.5" style="9" customWidth="1"/>
    <col min="8250" max="8250" width="11.25" style="9" customWidth="1"/>
    <col min="8251" max="8251" width="7.375" style="9" customWidth="1"/>
    <col min="8252" max="8252" width="9" style="9"/>
    <col min="8253" max="8253" width="5.875" style="9" customWidth="1"/>
    <col min="8254" max="8254" width="9.375" style="9" customWidth="1"/>
    <col min="8255" max="8255" width="10.375" style="9" customWidth="1"/>
    <col min="8256" max="8256" width="7.125" style="9" customWidth="1"/>
    <col min="8257" max="8257" width="19.375" style="9" customWidth="1"/>
    <col min="8258" max="8428" width="9" style="9"/>
    <col min="8429" max="8429" width="10.625" style="9" customWidth="1"/>
    <col min="8430" max="8430" width="52" style="9" customWidth="1"/>
    <col min="8431" max="8431" width="13.5" style="9" customWidth="1"/>
    <col min="8432" max="8432" width="5.5" style="9" customWidth="1"/>
    <col min="8433" max="8434" width="6" style="9" customWidth="1"/>
    <col min="8435" max="8436" width="7.625" style="9" customWidth="1"/>
    <col min="8437" max="8437" width="11.75" style="9" customWidth="1"/>
    <col min="8438" max="8438" width="7.625" style="9" customWidth="1"/>
    <col min="8439" max="8439" width="6.75" style="9" customWidth="1"/>
    <col min="8440" max="8440" width="12.125" style="9" customWidth="1"/>
    <col min="8441" max="8441" width="6" style="9" customWidth="1"/>
    <col min="8442" max="8442" width="8.125" style="9" customWidth="1"/>
    <col min="8443" max="8443" width="16.75" style="9" customWidth="1"/>
    <col min="8444" max="8444" width="17.75" style="9" customWidth="1"/>
    <col min="8445" max="8445" width="18.125" style="9" customWidth="1"/>
    <col min="8446" max="8446" width="16.75" style="9" customWidth="1"/>
    <col min="8447" max="8447" width="19.375" style="9" customWidth="1"/>
    <col min="8448" max="8448" width="10.125" style="9" customWidth="1"/>
    <col min="8449" max="8449" width="9.625" style="9" customWidth="1"/>
    <col min="8450" max="8450" width="8.75" style="9" customWidth="1"/>
    <col min="8451" max="8451" width="8.625" style="9" customWidth="1"/>
    <col min="8452" max="8452" width="8.875" style="9" customWidth="1"/>
    <col min="8453" max="8453" width="7.625" style="9" customWidth="1"/>
    <col min="8454" max="8454" width="5.875" style="9" customWidth="1"/>
    <col min="8455" max="8455" width="8" style="9" customWidth="1"/>
    <col min="8456" max="8456" width="10.875" style="9" customWidth="1"/>
    <col min="8457" max="8457" width="6.125" style="9" customWidth="1"/>
    <col min="8458" max="8458" width="7" style="9" customWidth="1"/>
    <col min="8459" max="8459" width="5.875" style="9" customWidth="1"/>
    <col min="8460" max="8460" width="10.375" style="9" customWidth="1"/>
    <col min="8461" max="8461" width="11.75" style="9" customWidth="1"/>
    <col min="8462" max="8462" width="7" style="9" customWidth="1"/>
    <col min="8463" max="8463" width="7.875" style="9" customWidth="1"/>
    <col min="8464" max="8464" width="6.5" style="9" customWidth="1"/>
    <col min="8465" max="8465" width="8.875" style="9" customWidth="1"/>
    <col min="8466" max="8466" width="10.75" style="9" customWidth="1"/>
    <col min="8467" max="8467" width="6" style="9" customWidth="1"/>
    <col min="8468" max="8468" width="8.375" style="9" customWidth="1"/>
    <col min="8469" max="8469" width="5.625" style="9" customWidth="1"/>
    <col min="8470" max="8470" width="8.625" style="9" customWidth="1"/>
    <col min="8471" max="8471" width="10.25" style="9" customWidth="1"/>
    <col min="8472" max="8472" width="6.75" style="9" customWidth="1"/>
    <col min="8473" max="8473" width="9" style="9"/>
    <col min="8474" max="8474" width="6.125" style="9" customWidth="1"/>
    <col min="8475" max="8475" width="8.875" style="9" customWidth="1"/>
    <col min="8476" max="8476" width="10.375" style="9" customWidth="1"/>
    <col min="8477" max="8477" width="7.875" style="9" customWidth="1"/>
    <col min="8478" max="8479" width="7.25" style="9" customWidth="1"/>
    <col min="8480" max="8480" width="9.25" style="9" customWidth="1"/>
    <col min="8481" max="8481" width="9.75" style="9" customWidth="1"/>
    <col min="8482" max="8484" width="7.25" style="9" customWidth="1"/>
    <col min="8485" max="8485" width="8.75" style="9" customWidth="1"/>
    <col min="8486" max="8486" width="9.75" style="9" customWidth="1"/>
    <col min="8487" max="8489" width="7.25" style="9" customWidth="1"/>
    <col min="8490" max="8490" width="8.625" style="9" customWidth="1"/>
    <col min="8491" max="8491" width="10.25" style="9" customWidth="1"/>
    <col min="8492" max="8494" width="7.25" style="9" customWidth="1"/>
    <col min="8495" max="8495" width="8.75" style="9" customWidth="1"/>
    <col min="8496" max="8496" width="9.75" style="9" customWidth="1"/>
    <col min="8497" max="8499" width="7.25" style="9" customWidth="1"/>
    <col min="8500" max="8500" width="8.625" style="9" customWidth="1"/>
    <col min="8501" max="8501" width="10.25" style="9" customWidth="1"/>
    <col min="8502" max="8502" width="7.25" style="9" customWidth="1"/>
    <col min="8503" max="8503" width="8.25" style="9" customWidth="1"/>
    <col min="8504" max="8504" width="6.125" style="9" customWidth="1"/>
    <col min="8505" max="8505" width="9.5" style="9" customWidth="1"/>
    <col min="8506" max="8506" width="11.25" style="9" customWidth="1"/>
    <col min="8507" max="8507" width="7.375" style="9" customWidth="1"/>
    <col min="8508" max="8508" width="9" style="9"/>
    <col min="8509" max="8509" width="5.875" style="9" customWidth="1"/>
    <col min="8510" max="8510" width="9.375" style="9" customWidth="1"/>
    <col min="8511" max="8511" width="10.375" style="9" customWidth="1"/>
    <col min="8512" max="8512" width="7.125" style="9" customWidth="1"/>
    <col min="8513" max="8513" width="19.375" style="9" customWidth="1"/>
    <col min="8514" max="8684" width="9" style="9"/>
    <col min="8685" max="8685" width="10.625" style="9" customWidth="1"/>
    <col min="8686" max="8686" width="52" style="9" customWidth="1"/>
    <col min="8687" max="8687" width="13.5" style="9" customWidth="1"/>
    <col min="8688" max="8688" width="5.5" style="9" customWidth="1"/>
    <col min="8689" max="8690" width="6" style="9" customWidth="1"/>
    <col min="8691" max="8692" width="7.625" style="9" customWidth="1"/>
    <col min="8693" max="8693" width="11.75" style="9" customWidth="1"/>
    <col min="8694" max="8694" width="7.625" style="9" customWidth="1"/>
    <col min="8695" max="8695" width="6.75" style="9" customWidth="1"/>
    <col min="8696" max="8696" width="12.125" style="9" customWidth="1"/>
    <col min="8697" max="8697" width="6" style="9" customWidth="1"/>
    <col min="8698" max="8698" width="8.125" style="9" customWidth="1"/>
    <col min="8699" max="8699" width="16.75" style="9" customWidth="1"/>
    <col min="8700" max="8700" width="17.75" style="9" customWidth="1"/>
    <col min="8701" max="8701" width="18.125" style="9" customWidth="1"/>
    <col min="8702" max="8702" width="16.75" style="9" customWidth="1"/>
    <col min="8703" max="8703" width="19.375" style="9" customWidth="1"/>
    <col min="8704" max="8704" width="10.125" style="9" customWidth="1"/>
    <col min="8705" max="8705" width="9.625" style="9" customWidth="1"/>
    <col min="8706" max="8706" width="8.75" style="9" customWidth="1"/>
    <col min="8707" max="8707" width="8.625" style="9" customWidth="1"/>
    <col min="8708" max="8708" width="8.875" style="9" customWidth="1"/>
    <col min="8709" max="8709" width="7.625" style="9" customWidth="1"/>
    <col min="8710" max="8710" width="5.875" style="9" customWidth="1"/>
    <col min="8711" max="8711" width="8" style="9" customWidth="1"/>
    <col min="8712" max="8712" width="10.875" style="9" customWidth="1"/>
    <col min="8713" max="8713" width="6.125" style="9" customWidth="1"/>
    <col min="8714" max="8714" width="7" style="9" customWidth="1"/>
    <col min="8715" max="8715" width="5.875" style="9" customWidth="1"/>
    <col min="8716" max="8716" width="10.375" style="9" customWidth="1"/>
    <col min="8717" max="8717" width="11.75" style="9" customWidth="1"/>
    <col min="8718" max="8718" width="7" style="9" customWidth="1"/>
    <col min="8719" max="8719" width="7.875" style="9" customWidth="1"/>
    <col min="8720" max="8720" width="6.5" style="9" customWidth="1"/>
    <col min="8721" max="8721" width="8.875" style="9" customWidth="1"/>
    <col min="8722" max="8722" width="10.75" style="9" customWidth="1"/>
    <col min="8723" max="8723" width="6" style="9" customWidth="1"/>
    <col min="8724" max="8724" width="8.375" style="9" customWidth="1"/>
    <col min="8725" max="8725" width="5.625" style="9" customWidth="1"/>
    <col min="8726" max="8726" width="8.625" style="9" customWidth="1"/>
    <col min="8727" max="8727" width="10.25" style="9" customWidth="1"/>
    <col min="8728" max="8728" width="6.75" style="9" customWidth="1"/>
    <col min="8729" max="8729" width="9" style="9"/>
    <col min="8730" max="8730" width="6.125" style="9" customWidth="1"/>
    <col min="8731" max="8731" width="8.875" style="9" customWidth="1"/>
    <col min="8732" max="8732" width="10.375" style="9" customWidth="1"/>
    <col min="8733" max="8733" width="7.875" style="9" customWidth="1"/>
    <col min="8734" max="8735" width="7.25" style="9" customWidth="1"/>
    <col min="8736" max="8736" width="9.25" style="9" customWidth="1"/>
    <col min="8737" max="8737" width="9.75" style="9" customWidth="1"/>
    <col min="8738" max="8740" width="7.25" style="9" customWidth="1"/>
    <col min="8741" max="8741" width="8.75" style="9" customWidth="1"/>
    <col min="8742" max="8742" width="9.75" style="9" customWidth="1"/>
    <col min="8743" max="8745" width="7.25" style="9" customWidth="1"/>
    <col min="8746" max="8746" width="8.625" style="9" customWidth="1"/>
    <col min="8747" max="8747" width="10.25" style="9" customWidth="1"/>
    <col min="8748" max="8750" width="7.25" style="9" customWidth="1"/>
    <col min="8751" max="8751" width="8.75" style="9" customWidth="1"/>
    <col min="8752" max="8752" width="9.75" style="9" customWidth="1"/>
    <col min="8753" max="8755" width="7.25" style="9" customWidth="1"/>
    <col min="8756" max="8756" width="8.625" style="9" customWidth="1"/>
    <col min="8757" max="8757" width="10.25" style="9" customWidth="1"/>
    <col min="8758" max="8758" width="7.25" style="9" customWidth="1"/>
    <col min="8759" max="8759" width="8.25" style="9" customWidth="1"/>
    <col min="8760" max="8760" width="6.125" style="9" customWidth="1"/>
    <col min="8761" max="8761" width="9.5" style="9" customWidth="1"/>
    <col min="8762" max="8762" width="11.25" style="9" customWidth="1"/>
    <col min="8763" max="8763" width="7.375" style="9" customWidth="1"/>
    <col min="8764" max="8764" width="9" style="9"/>
    <col min="8765" max="8765" width="5.875" style="9" customWidth="1"/>
    <col min="8766" max="8766" width="9.375" style="9" customWidth="1"/>
    <col min="8767" max="8767" width="10.375" style="9" customWidth="1"/>
    <col min="8768" max="8768" width="7.125" style="9" customWidth="1"/>
    <col min="8769" max="8769" width="19.375" style="9" customWidth="1"/>
    <col min="8770" max="8940" width="9" style="9"/>
    <col min="8941" max="8941" width="10.625" style="9" customWidth="1"/>
    <col min="8942" max="8942" width="52" style="9" customWidth="1"/>
    <col min="8943" max="8943" width="13.5" style="9" customWidth="1"/>
    <col min="8944" max="8944" width="5.5" style="9" customWidth="1"/>
    <col min="8945" max="8946" width="6" style="9" customWidth="1"/>
    <col min="8947" max="8948" width="7.625" style="9" customWidth="1"/>
    <col min="8949" max="8949" width="11.75" style="9" customWidth="1"/>
    <col min="8950" max="8950" width="7.625" style="9" customWidth="1"/>
    <col min="8951" max="8951" width="6.75" style="9" customWidth="1"/>
    <col min="8952" max="8952" width="12.125" style="9" customWidth="1"/>
    <col min="8953" max="8953" width="6" style="9" customWidth="1"/>
    <col min="8954" max="8954" width="8.125" style="9" customWidth="1"/>
    <col min="8955" max="8955" width="16.75" style="9" customWidth="1"/>
    <col min="8956" max="8956" width="17.75" style="9" customWidth="1"/>
    <col min="8957" max="8957" width="18.125" style="9" customWidth="1"/>
    <col min="8958" max="8958" width="16.75" style="9" customWidth="1"/>
    <col min="8959" max="8959" width="19.375" style="9" customWidth="1"/>
    <col min="8960" max="8960" width="10.125" style="9" customWidth="1"/>
    <col min="8961" max="8961" width="9.625" style="9" customWidth="1"/>
    <col min="8962" max="8962" width="8.75" style="9" customWidth="1"/>
    <col min="8963" max="8963" width="8.625" style="9" customWidth="1"/>
    <col min="8964" max="8964" width="8.875" style="9" customWidth="1"/>
    <col min="8965" max="8965" width="7.625" style="9" customWidth="1"/>
    <col min="8966" max="8966" width="5.875" style="9" customWidth="1"/>
    <col min="8967" max="8967" width="8" style="9" customWidth="1"/>
    <col min="8968" max="8968" width="10.875" style="9" customWidth="1"/>
    <col min="8969" max="8969" width="6.125" style="9" customWidth="1"/>
    <col min="8970" max="8970" width="7" style="9" customWidth="1"/>
    <col min="8971" max="8971" width="5.875" style="9" customWidth="1"/>
    <col min="8972" max="8972" width="10.375" style="9" customWidth="1"/>
    <col min="8973" max="8973" width="11.75" style="9" customWidth="1"/>
    <col min="8974" max="8974" width="7" style="9" customWidth="1"/>
    <col min="8975" max="8975" width="7.875" style="9" customWidth="1"/>
    <col min="8976" max="8976" width="6.5" style="9" customWidth="1"/>
    <col min="8977" max="8977" width="8.875" style="9" customWidth="1"/>
    <col min="8978" max="8978" width="10.75" style="9" customWidth="1"/>
    <col min="8979" max="8979" width="6" style="9" customWidth="1"/>
    <col min="8980" max="8980" width="8.375" style="9" customWidth="1"/>
    <col min="8981" max="8981" width="5.625" style="9" customWidth="1"/>
    <col min="8982" max="8982" width="8.625" style="9" customWidth="1"/>
    <col min="8983" max="8983" width="10.25" style="9" customWidth="1"/>
    <col min="8984" max="8984" width="6.75" style="9" customWidth="1"/>
    <col min="8985" max="8985" width="9" style="9"/>
    <col min="8986" max="8986" width="6.125" style="9" customWidth="1"/>
    <col min="8987" max="8987" width="8.875" style="9" customWidth="1"/>
    <col min="8988" max="8988" width="10.375" style="9" customWidth="1"/>
    <col min="8989" max="8989" width="7.875" style="9" customWidth="1"/>
    <col min="8990" max="8991" width="7.25" style="9" customWidth="1"/>
    <col min="8992" max="8992" width="9.25" style="9" customWidth="1"/>
    <col min="8993" max="8993" width="9.75" style="9" customWidth="1"/>
    <col min="8994" max="8996" width="7.25" style="9" customWidth="1"/>
    <col min="8997" max="8997" width="8.75" style="9" customWidth="1"/>
    <col min="8998" max="8998" width="9.75" style="9" customWidth="1"/>
    <col min="8999" max="9001" width="7.25" style="9" customWidth="1"/>
    <col min="9002" max="9002" width="8.625" style="9" customWidth="1"/>
    <col min="9003" max="9003" width="10.25" style="9" customWidth="1"/>
    <col min="9004" max="9006" width="7.25" style="9" customWidth="1"/>
    <col min="9007" max="9007" width="8.75" style="9" customWidth="1"/>
    <col min="9008" max="9008" width="9.75" style="9" customWidth="1"/>
    <col min="9009" max="9011" width="7.25" style="9" customWidth="1"/>
    <col min="9012" max="9012" width="8.625" style="9" customWidth="1"/>
    <col min="9013" max="9013" width="10.25" style="9" customWidth="1"/>
    <col min="9014" max="9014" width="7.25" style="9" customWidth="1"/>
    <col min="9015" max="9015" width="8.25" style="9" customWidth="1"/>
    <col min="9016" max="9016" width="6.125" style="9" customWidth="1"/>
    <col min="9017" max="9017" width="9.5" style="9" customWidth="1"/>
    <col min="9018" max="9018" width="11.25" style="9" customWidth="1"/>
    <col min="9019" max="9019" width="7.375" style="9" customWidth="1"/>
    <col min="9020" max="9020" width="9" style="9"/>
    <col min="9021" max="9021" width="5.875" style="9" customWidth="1"/>
    <col min="9022" max="9022" width="9.375" style="9" customWidth="1"/>
    <col min="9023" max="9023" width="10.375" style="9" customWidth="1"/>
    <col min="9024" max="9024" width="7.125" style="9" customWidth="1"/>
    <col min="9025" max="9025" width="19.375" style="9" customWidth="1"/>
    <col min="9026" max="9196" width="9" style="9"/>
    <col min="9197" max="9197" width="10.625" style="9" customWidth="1"/>
    <col min="9198" max="9198" width="52" style="9" customWidth="1"/>
    <col min="9199" max="9199" width="13.5" style="9" customWidth="1"/>
    <col min="9200" max="9200" width="5.5" style="9" customWidth="1"/>
    <col min="9201" max="9202" width="6" style="9" customWidth="1"/>
    <col min="9203" max="9204" width="7.625" style="9" customWidth="1"/>
    <col min="9205" max="9205" width="11.75" style="9" customWidth="1"/>
    <col min="9206" max="9206" width="7.625" style="9" customWidth="1"/>
    <col min="9207" max="9207" width="6.75" style="9" customWidth="1"/>
    <col min="9208" max="9208" width="12.125" style="9" customWidth="1"/>
    <col min="9209" max="9209" width="6" style="9" customWidth="1"/>
    <col min="9210" max="9210" width="8.125" style="9" customWidth="1"/>
    <col min="9211" max="9211" width="16.75" style="9" customWidth="1"/>
    <col min="9212" max="9212" width="17.75" style="9" customWidth="1"/>
    <col min="9213" max="9213" width="18.125" style="9" customWidth="1"/>
    <col min="9214" max="9214" width="16.75" style="9" customWidth="1"/>
    <col min="9215" max="9215" width="19.375" style="9" customWidth="1"/>
    <col min="9216" max="9216" width="10.125" style="9" customWidth="1"/>
    <col min="9217" max="9217" width="9.625" style="9" customWidth="1"/>
    <col min="9218" max="9218" width="8.75" style="9" customWidth="1"/>
    <col min="9219" max="9219" width="8.625" style="9" customWidth="1"/>
    <col min="9220" max="9220" width="8.875" style="9" customWidth="1"/>
    <col min="9221" max="9221" width="7.625" style="9" customWidth="1"/>
    <col min="9222" max="9222" width="5.875" style="9" customWidth="1"/>
    <col min="9223" max="9223" width="8" style="9" customWidth="1"/>
    <col min="9224" max="9224" width="10.875" style="9" customWidth="1"/>
    <col min="9225" max="9225" width="6.125" style="9" customWidth="1"/>
    <col min="9226" max="9226" width="7" style="9" customWidth="1"/>
    <col min="9227" max="9227" width="5.875" style="9" customWidth="1"/>
    <col min="9228" max="9228" width="10.375" style="9" customWidth="1"/>
    <col min="9229" max="9229" width="11.75" style="9" customWidth="1"/>
    <col min="9230" max="9230" width="7" style="9" customWidth="1"/>
    <col min="9231" max="9231" width="7.875" style="9" customWidth="1"/>
    <col min="9232" max="9232" width="6.5" style="9" customWidth="1"/>
    <col min="9233" max="9233" width="8.875" style="9" customWidth="1"/>
    <col min="9234" max="9234" width="10.75" style="9" customWidth="1"/>
    <col min="9235" max="9235" width="6" style="9" customWidth="1"/>
    <col min="9236" max="9236" width="8.375" style="9" customWidth="1"/>
    <col min="9237" max="9237" width="5.625" style="9" customWidth="1"/>
    <col min="9238" max="9238" width="8.625" style="9" customWidth="1"/>
    <col min="9239" max="9239" width="10.25" style="9" customWidth="1"/>
    <col min="9240" max="9240" width="6.75" style="9" customWidth="1"/>
    <col min="9241" max="9241" width="9" style="9"/>
    <col min="9242" max="9242" width="6.125" style="9" customWidth="1"/>
    <col min="9243" max="9243" width="8.875" style="9" customWidth="1"/>
    <col min="9244" max="9244" width="10.375" style="9" customWidth="1"/>
    <col min="9245" max="9245" width="7.875" style="9" customWidth="1"/>
    <col min="9246" max="9247" width="7.25" style="9" customWidth="1"/>
    <col min="9248" max="9248" width="9.25" style="9" customWidth="1"/>
    <col min="9249" max="9249" width="9.75" style="9" customWidth="1"/>
    <col min="9250" max="9252" width="7.25" style="9" customWidth="1"/>
    <col min="9253" max="9253" width="8.75" style="9" customWidth="1"/>
    <col min="9254" max="9254" width="9.75" style="9" customWidth="1"/>
    <col min="9255" max="9257" width="7.25" style="9" customWidth="1"/>
    <col min="9258" max="9258" width="8.625" style="9" customWidth="1"/>
    <col min="9259" max="9259" width="10.25" style="9" customWidth="1"/>
    <col min="9260" max="9262" width="7.25" style="9" customWidth="1"/>
    <col min="9263" max="9263" width="8.75" style="9" customWidth="1"/>
    <col min="9264" max="9264" width="9.75" style="9" customWidth="1"/>
    <col min="9265" max="9267" width="7.25" style="9" customWidth="1"/>
    <col min="9268" max="9268" width="8.625" style="9" customWidth="1"/>
    <col min="9269" max="9269" width="10.25" style="9" customWidth="1"/>
    <col min="9270" max="9270" width="7.25" style="9" customWidth="1"/>
    <col min="9271" max="9271" width="8.25" style="9" customWidth="1"/>
    <col min="9272" max="9272" width="6.125" style="9" customWidth="1"/>
    <col min="9273" max="9273" width="9.5" style="9" customWidth="1"/>
    <col min="9274" max="9274" width="11.25" style="9" customWidth="1"/>
    <col min="9275" max="9275" width="7.375" style="9" customWidth="1"/>
    <col min="9276" max="9276" width="9" style="9"/>
    <col min="9277" max="9277" width="5.875" style="9" customWidth="1"/>
    <col min="9278" max="9278" width="9.375" style="9" customWidth="1"/>
    <col min="9279" max="9279" width="10.375" style="9" customWidth="1"/>
    <col min="9280" max="9280" width="7.125" style="9" customWidth="1"/>
    <col min="9281" max="9281" width="19.375" style="9" customWidth="1"/>
    <col min="9282" max="9452" width="9" style="9"/>
    <col min="9453" max="9453" width="10.625" style="9" customWidth="1"/>
    <col min="9454" max="9454" width="52" style="9" customWidth="1"/>
    <col min="9455" max="9455" width="13.5" style="9" customWidth="1"/>
    <col min="9456" max="9456" width="5.5" style="9" customWidth="1"/>
    <col min="9457" max="9458" width="6" style="9" customWidth="1"/>
    <col min="9459" max="9460" width="7.625" style="9" customWidth="1"/>
    <col min="9461" max="9461" width="11.75" style="9" customWidth="1"/>
    <col min="9462" max="9462" width="7.625" style="9" customWidth="1"/>
    <col min="9463" max="9463" width="6.75" style="9" customWidth="1"/>
    <col min="9464" max="9464" width="12.125" style="9" customWidth="1"/>
    <col min="9465" max="9465" width="6" style="9" customWidth="1"/>
    <col min="9466" max="9466" width="8.125" style="9" customWidth="1"/>
    <col min="9467" max="9467" width="16.75" style="9" customWidth="1"/>
    <col min="9468" max="9468" width="17.75" style="9" customWidth="1"/>
    <col min="9469" max="9469" width="18.125" style="9" customWidth="1"/>
    <col min="9470" max="9470" width="16.75" style="9" customWidth="1"/>
    <col min="9471" max="9471" width="19.375" style="9" customWidth="1"/>
    <col min="9472" max="9472" width="10.125" style="9" customWidth="1"/>
    <col min="9473" max="9473" width="9.625" style="9" customWidth="1"/>
    <col min="9474" max="9474" width="8.75" style="9" customWidth="1"/>
    <col min="9475" max="9475" width="8.625" style="9" customWidth="1"/>
    <col min="9476" max="9476" width="8.875" style="9" customWidth="1"/>
    <col min="9477" max="9477" width="7.625" style="9" customWidth="1"/>
    <col min="9478" max="9478" width="5.875" style="9" customWidth="1"/>
    <col min="9479" max="9479" width="8" style="9" customWidth="1"/>
    <col min="9480" max="9480" width="10.875" style="9" customWidth="1"/>
    <col min="9481" max="9481" width="6.125" style="9" customWidth="1"/>
    <col min="9482" max="9482" width="7" style="9" customWidth="1"/>
    <col min="9483" max="9483" width="5.875" style="9" customWidth="1"/>
    <col min="9484" max="9484" width="10.375" style="9" customWidth="1"/>
    <col min="9485" max="9485" width="11.75" style="9" customWidth="1"/>
    <col min="9486" max="9486" width="7" style="9" customWidth="1"/>
    <col min="9487" max="9487" width="7.875" style="9" customWidth="1"/>
    <col min="9488" max="9488" width="6.5" style="9" customWidth="1"/>
    <col min="9489" max="9489" width="8.875" style="9" customWidth="1"/>
    <col min="9490" max="9490" width="10.75" style="9" customWidth="1"/>
    <col min="9491" max="9491" width="6" style="9" customWidth="1"/>
    <col min="9492" max="9492" width="8.375" style="9" customWidth="1"/>
    <col min="9493" max="9493" width="5.625" style="9" customWidth="1"/>
    <col min="9494" max="9494" width="8.625" style="9" customWidth="1"/>
    <col min="9495" max="9495" width="10.25" style="9" customWidth="1"/>
    <col min="9496" max="9496" width="6.75" style="9" customWidth="1"/>
    <col min="9497" max="9497" width="9" style="9"/>
    <col min="9498" max="9498" width="6.125" style="9" customWidth="1"/>
    <col min="9499" max="9499" width="8.875" style="9" customWidth="1"/>
    <col min="9500" max="9500" width="10.375" style="9" customWidth="1"/>
    <col min="9501" max="9501" width="7.875" style="9" customWidth="1"/>
    <col min="9502" max="9503" width="7.25" style="9" customWidth="1"/>
    <col min="9504" max="9504" width="9.25" style="9" customWidth="1"/>
    <col min="9505" max="9505" width="9.75" style="9" customWidth="1"/>
    <col min="9506" max="9508" width="7.25" style="9" customWidth="1"/>
    <col min="9509" max="9509" width="8.75" style="9" customWidth="1"/>
    <col min="9510" max="9510" width="9.75" style="9" customWidth="1"/>
    <col min="9511" max="9513" width="7.25" style="9" customWidth="1"/>
    <col min="9514" max="9514" width="8.625" style="9" customWidth="1"/>
    <col min="9515" max="9515" width="10.25" style="9" customWidth="1"/>
    <col min="9516" max="9518" width="7.25" style="9" customWidth="1"/>
    <col min="9519" max="9519" width="8.75" style="9" customWidth="1"/>
    <col min="9520" max="9520" width="9.75" style="9" customWidth="1"/>
    <col min="9521" max="9523" width="7.25" style="9" customWidth="1"/>
    <col min="9524" max="9524" width="8.625" style="9" customWidth="1"/>
    <col min="9525" max="9525" width="10.25" style="9" customWidth="1"/>
    <col min="9526" max="9526" width="7.25" style="9" customWidth="1"/>
    <col min="9527" max="9527" width="8.25" style="9" customWidth="1"/>
    <col min="9528" max="9528" width="6.125" style="9" customWidth="1"/>
    <col min="9529" max="9529" width="9.5" style="9" customWidth="1"/>
    <col min="9530" max="9530" width="11.25" style="9" customWidth="1"/>
    <col min="9531" max="9531" width="7.375" style="9" customWidth="1"/>
    <col min="9532" max="9532" width="9" style="9"/>
    <col min="9533" max="9533" width="5.875" style="9" customWidth="1"/>
    <col min="9534" max="9534" width="9.375" style="9" customWidth="1"/>
    <col min="9535" max="9535" width="10.375" style="9" customWidth="1"/>
    <col min="9536" max="9536" width="7.125" style="9" customWidth="1"/>
    <col min="9537" max="9537" width="19.375" style="9" customWidth="1"/>
    <col min="9538" max="9708" width="9" style="9"/>
    <col min="9709" max="9709" width="10.625" style="9" customWidth="1"/>
    <col min="9710" max="9710" width="52" style="9" customWidth="1"/>
    <col min="9711" max="9711" width="13.5" style="9" customWidth="1"/>
    <col min="9712" max="9712" width="5.5" style="9" customWidth="1"/>
    <col min="9713" max="9714" width="6" style="9" customWidth="1"/>
    <col min="9715" max="9716" width="7.625" style="9" customWidth="1"/>
    <col min="9717" max="9717" width="11.75" style="9" customWidth="1"/>
    <col min="9718" max="9718" width="7.625" style="9" customWidth="1"/>
    <col min="9719" max="9719" width="6.75" style="9" customWidth="1"/>
    <col min="9720" max="9720" width="12.125" style="9" customWidth="1"/>
    <col min="9721" max="9721" width="6" style="9" customWidth="1"/>
    <col min="9722" max="9722" width="8.125" style="9" customWidth="1"/>
    <col min="9723" max="9723" width="16.75" style="9" customWidth="1"/>
    <col min="9724" max="9724" width="17.75" style="9" customWidth="1"/>
    <col min="9725" max="9725" width="18.125" style="9" customWidth="1"/>
    <col min="9726" max="9726" width="16.75" style="9" customWidth="1"/>
    <col min="9727" max="9727" width="19.375" style="9" customWidth="1"/>
    <col min="9728" max="9728" width="10.125" style="9" customWidth="1"/>
    <col min="9729" max="9729" width="9.625" style="9" customWidth="1"/>
    <col min="9730" max="9730" width="8.75" style="9" customWidth="1"/>
    <col min="9731" max="9731" width="8.625" style="9" customWidth="1"/>
    <col min="9732" max="9732" width="8.875" style="9" customWidth="1"/>
    <col min="9733" max="9733" width="7.625" style="9" customWidth="1"/>
    <col min="9734" max="9734" width="5.875" style="9" customWidth="1"/>
    <col min="9735" max="9735" width="8" style="9" customWidth="1"/>
    <col min="9736" max="9736" width="10.875" style="9" customWidth="1"/>
    <col min="9737" max="9737" width="6.125" style="9" customWidth="1"/>
    <col min="9738" max="9738" width="7" style="9" customWidth="1"/>
    <col min="9739" max="9739" width="5.875" style="9" customWidth="1"/>
    <col min="9740" max="9740" width="10.375" style="9" customWidth="1"/>
    <col min="9741" max="9741" width="11.75" style="9" customWidth="1"/>
    <col min="9742" max="9742" width="7" style="9" customWidth="1"/>
    <col min="9743" max="9743" width="7.875" style="9" customWidth="1"/>
    <col min="9744" max="9744" width="6.5" style="9" customWidth="1"/>
    <col min="9745" max="9745" width="8.875" style="9" customWidth="1"/>
    <col min="9746" max="9746" width="10.75" style="9" customWidth="1"/>
    <col min="9747" max="9747" width="6" style="9" customWidth="1"/>
    <col min="9748" max="9748" width="8.375" style="9" customWidth="1"/>
    <col min="9749" max="9749" width="5.625" style="9" customWidth="1"/>
    <col min="9750" max="9750" width="8.625" style="9" customWidth="1"/>
    <col min="9751" max="9751" width="10.25" style="9" customWidth="1"/>
    <col min="9752" max="9752" width="6.75" style="9" customWidth="1"/>
    <col min="9753" max="9753" width="9" style="9"/>
    <col min="9754" max="9754" width="6.125" style="9" customWidth="1"/>
    <col min="9755" max="9755" width="8.875" style="9" customWidth="1"/>
    <col min="9756" max="9756" width="10.375" style="9" customWidth="1"/>
    <col min="9757" max="9757" width="7.875" style="9" customWidth="1"/>
    <col min="9758" max="9759" width="7.25" style="9" customWidth="1"/>
    <col min="9760" max="9760" width="9.25" style="9" customWidth="1"/>
    <col min="9761" max="9761" width="9.75" style="9" customWidth="1"/>
    <col min="9762" max="9764" width="7.25" style="9" customWidth="1"/>
    <col min="9765" max="9765" width="8.75" style="9" customWidth="1"/>
    <col min="9766" max="9766" width="9.75" style="9" customWidth="1"/>
    <col min="9767" max="9769" width="7.25" style="9" customWidth="1"/>
    <col min="9770" max="9770" width="8.625" style="9" customWidth="1"/>
    <col min="9771" max="9771" width="10.25" style="9" customWidth="1"/>
    <col min="9772" max="9774" width="7.25" style="9" customWidth="1"/>
    <col min="9775" max="9775" width="8.75" style="9" customWidth="1"/>
    <col min="9776" max="9776" width="9.75" style="9" customWidth="1"/>
    <col min="9777" max="9779" width="7.25" style="9" customWidth="1"/>
    <col min="9780" max="9780" width="8.625" style="9" customWidth="1"/>
    <col min="9781" max="9781" width="10.25" style="9" customWidth="1"/>
    <col min="9782" max="9782" width="7.25" style="9" customWidth="1"/>
    <col min="9783" max="9783" width="8.25" style="9" customWidth="1"/>
    <col min="9784" max="9784" width="6.125" style="9" customWidth="1"/>
    <col min="9785" max="9785" width="9.5" style="9" customWidth="1"/>
    <col min="9786" max="9786" width="11.25" style="9" customWidth="1"/>
    <col min="9787" max="9787" width="7.375" style="9" customWidth="1"/>
    <col min="9788" max="9788" width="9" style="9"/>
    <col min="9789" max="9789" width="5.875" style="9" customWidth="1"/>
    <col min="9790" max="9790" width="9.375" style="9" customWidth="1"/>
    <col min="9791" max="9791" width="10.375" style="9" customWidth="1"/>
    <col min="9792" max="9792" width="7.125" style="9" customWidth="1"/>
    <col min="9793" max="9793" width="19.375" style="9" customWidth="1"/>
    <col min="9794" max="9964" width="9" style="9"/>
    <col min="9965" max="9965" width="10.625" style="9" customWidth="1"/>
    <col min="9966" max="9966" width="52" style="9" customWidth="1"/>
    <col min="9967" max="9967" width="13.5" style="9" customWidth="1"/>
    <col min="9968" max="9968" width="5.5" style="9" customWidth="1"/>
    <col min="9969" max="9970" width="6" style="9" customWidth="1"/>
    <col min="9971" max="9972" width="7.625" style="9" customWidth="1"/>
    <col min="9973" max="9973" width="11.75" style="9" customWidth="1"/>
    <col min="9974" max="9974" width="7.625" style="9" customWidth="1"/>
    <col min="9975" max="9975" width="6.75" style="9" customWidth="1"/>
    <col min="9976" max="9976" width="12.125" style="9" customWidth="1"/>
    <col min="9977" max="9977" width="6" style="9" customWidth="1"/>
    <col min="9978" max="9978" width="8.125" style="9" customWidth="1"/>
    <col min="9979" max="9979" width="16.75" style="9" customWidth="1"/>
    <col min="9980" max="9980" width="17.75" style="9" customWidth="1"/>
    <col min="9981" max="9981" width="18.125" style="9" customWidth="1"/>
    <col min="9982" max="9982" width="16.75" style="9" customWidth="1"/>
    <col min="9983" max="9983" width="19.375" style="9" customWidth="1"/>
    <col min="9984" max="9984" width="10.125" style="9" customWidth="1"/>
    <col min="9985" max="9985" width="9.625" style="9" customWidth="1"/>
    <col min="9986" max="9986" width="8.75" style="9" customWidth="1"/>
    <col min="9987" max="9987" width="8.625" style="9" customWidth="1"/>
    <col min="9988" max="9988" width="8.875" style="9" customWidth="1"/>
    <col min="9989" max="9989" width="7.625" style="9" customWidth="1"/>
    <col min="9990" max="9990" width="5.875" style="9" customWidth="1"/>
    <col min="9991" max="9991" width="8" style="9" customWidth="1"/>
    <col min="9992" max="9992" width="10.875" style="9" customWidth="1"/>
    <col min="9993" max="9993" width="6.125" style="9" customWidth="1"/>
    <col min="9994" max="9994" width="7" style="9" customWidth="1"/>
    <col min="9995" max="9995" width="5.875" style="9" customWidth="1"/>
    <col min="9996" max="9996" width="10.375" style="9" customWidth="1"/>
    <col min="9997" max="9997" width="11.75" style="9" customWidth="1"/>
    <col min="9998" max="9998" width="7" style="9" customWidth="1"/>
    <col min="9999" max="9999" width="7.875" style="9" customWidth="1"/>
    <col min="10000" max="10000" width="6.5" style="9" customWidth="1"/>
    <col min="10001" max="10001" width="8.875" style="9" customWidth="1"/>
    <col min="10002" max="10002" width="10.75" style="9" customWidth="1"/>
    <col min="10003" max="10003" width="6" style="9" customWidth="1"/>
    <col min="10004" max="10004" width="8.375" style="9" customWidth="1"/>
    <col min="10005" max="10005" width="5.625" style="9" customWidth="1"/>
    <col min="10006" max="10006" width="8.625" style="9" customWidth="1"/>
    <col min="10007" max="10007" width="10.25" style="9" customWidth="1"/>
    <col min="10008" max="10008" width="6.75" style="9" customWidth="1"/>
    <col min="10009" max="10009" width="9" style="9"/>
    <col min="10010" max="10010" width="6.125" style="9" customWidth="1"/>
    <col min="10011" max="10011" width="8.875" style="9" customWidth="1"/>
    <col min="10012" max="10012" width="10.375" style="9" customWidth="1"/>
    <col min="10013" max="10013" width="7.875" style="9" customWidth="1"/>
    <col min="10014" max="10015" width="7.25" style="9" customWidth="1"/>
    <col min="10016" max="10016" width="9.25" style="9" customWidth="1"/>
    <col min="10017" max="10017" width="9.75" style="9" customWidth="1"/>
    <col min="10018" max="10020" width="7.25" style="9" customWidth="1"/>
    <col min="10021" max="10021" width="8.75" style="9" customWidth="1"/>
    <col min="10022" max="10022" width="9.75" style="9" customWidth="1"/>
    <col min="10023" max="10025" width="7.25" style="9" customWidth="1"/>
    <col min="10026" max="10026" width="8.625" style="9" customWidth="1"/>
    <col min="10027" max="10027" width="10.25" style="9" customWidth="1"/>
    <col min="10028" max="10030" width="7.25" style="9" customWidth="1"/>
    <col min="10031" max="10031" width="8.75" style="9" customWidth="1"/>
    <col min="10032" max="10032" width="9.75" style="9" customWidth="1"/>
    <col min="10033" max="10035" width="7.25" style="9" customWidth="1"/>
    <col min="10036" max="10036" width="8.625" style="9" customWidth="1"/>
    <col min="10037" max="10037" width="10.25" style="9" customWidth="1"/>
    <col min="10038" max="10038" width="7.25" style="9" customWidth="1"/>
    <col min="10039" max="10039" width="8.25" style="9" customWidth="1"/>
    <col min="10040" max="10040" width="6.125" style="9" customWidth="1"/>
    <col min="10041" max="10041" width="9.5" style="9" customWidth="1"/>
    <col min="10042" max="10042" width="11.25" style="9" customWidth="1"/>
    <col min="10043" max="10043" width="7.375" style="9" customWidth="1"/>
    <col min="10044" max="10044" width="9" style="9"/>
    <col min="10045" max="10045" width="5.875" style="9" customWidth="1"/>
    <col min="10046" max="10046" width="9.375" style="9" customWidth="1"/>
    <col min="10047" max="10047" width="10.375" style="9" customWidth="1"/>
    <col min="10048" max="10048" width="7.125" style="9" customWidth="1"/>
    <col min="10049" max="10049" width="19.375" style="9" customWidth="1"/>
    <col min="10050" max="10220" width="9" style="9"/>
    <col min="10221" max="10221" width="10.625" style="9" customWidth="1"/>
    <col min="10222" max="10222" width="52" style="9" customWidth="1"/>
    <col min="10223" max="10223" width="13.5" style="9" customWidth="1"/>
    <col min="10224" max="10224" width="5.5" style="9" customWidth="1"/>
    <col min="10225" max="10226" width="6" style="9" customWidth="1"/>
    <col min="10227" max="10228" width="7.625" style="9" customWidth="1"/>
    <col min="10229" max="10229" width="11.75" style="9" customWidth="1"/>
    <col min="10230" max="10230" width="7.625" style="9" customWidth="1"/>
    <col min="10231" max="10231" width="6.75" style="9" customWidth="1"/>
    <col min="10232" max="10232" width="12.125" style="9" customWidth="1"/>
    <col min="10233" max="10233" width="6" style="9" customWidth="1"/>
    <col min="10234" max="10234" width="8.125" style="9" customWidth="1"/>
    <col min="10235" max="10235" width="16.75" style="9" customWidth="1"/>
    <col min="10236" max="10236" width="17.75" style="9" customWidth="1"/>
    <col min="10237" max="10237" width="18.125" style="9" customWidth="1"/>
    <col min="10238" max="10238" width="16.75" style="9" customWidth="1"/>
    <col min="10239" max="10239" width="19.375" style="9" customWidth="1"/>
    <col min="10240" max="10240" width="10.125" style="9" customWidth="1"/>
    <col min="10241" max="10241" width="9.625" style="9" customWidth="1"/>
    <col min="10242" max="10242" width="8.75" style="9" customWidth="1"/>
    <col min="10243" max="10243" width="8.625" style="9" customWidth="1"/>
    <col min="10244" max="10244" width="8.875" style="9" customWidth="1"/>
    <col min="10245" max="10245" width="7.625" style="9" customWidth="1"/>
    <col min="10246" max="10246" width="5.875" style="9" customWidth="1"/>
    <col min="10247" max="10247" width="8" style="9" customWidth="1"/>
    <col min="10248" max="10248" width="10.875" style="9" customWidth="1"/>
    <col min="10249" max="10249" width="6.125" style="9" customWidth="1"/>
    <col min="10250" max="10250" width="7" style="9" customWidth="1"/>
    <col min="10251" max="10251" width="5.875" style="9" customWidth="1"/>
    <col min="10252" max="10252" width="10.375" style="9" customWidth="1"/>
    <col min="10253" max="10253" width="11.75" style="9" customWidth="1"/>
    <col min="10254" max="10254" width="7" style="9" customWidth="1"/>
    <col min="10255" max="10255" width="7.875" style="9" customWidth="1"/>
    <col min="10256" max="10256" width="6.5" style="9" customWidth="1"/>
    <col min="10257" max="10257" width="8.875" style="9" customWidth="1"/>
    <col min="10258" max="10258" width="10.75" style="9" customWidth="1"/>
    <col min="10259" max="10259" width="6" style="9" customWidth="1"/>
    <col min="10260" max="10260" width="8.375" style="9" customWidth="1"/>
    <col min="10261" max="10261" width="5.625" style="9" customWidth="1"/>
    <col min="10262" max="10262" width="8.625" style="9" customWidth="1"/>
    <col min="10263" max="10263" width="10.25" style="9" customWidth="1"/>
    <col min="10264" max="10264" width="6.75" style="9" customWidth="1"/>
    <col min="10265" max="10265" width="9" style="9"/>
    <col min="10266" max="10266" width="6.125" style="9" customWidth="1"/>
    <col min="10267" max="10267" width="8.875" style="9" customWidth="1"/>
    <col min="10268" max="10268" width="10.375" style="9" customWidth="1"/>
    <col min="10269" max="10269" width="7.875" style="9" customWidth="1"/>
    <col min="10270" max="10271" width="7.25" style="9" customWidth="1"/>
    <col min="10272" max="10272" width="9.25" style="9" customWidth="1"/>
    <col min="10273" max="10273" width="9.75" style="9" customWidth="1"/>
    <col min="10274" max="10276" width="7.25" style="9" customWidth="1"/>
    <col min="10277" max="10277" width="8.75" style="9" customWidth="1"/>
    <col min="10278" max="10278" width="9.75" style="9" customWidth="1"/>
    <col min="10279" max="10281" width="7.25" style="9" customWidth="1"/>
    <col min="10282" max="10282" width="8.625" style="9" customWidth="1"/>
    <col min="10283" max="10283" width="10.25" style="9" customWidth="1"/>
    <col min="10284" max="10286" width="7.25" style="9" customWidth="1"/>
    <col min="10287" max="10287" width="8.75" style="9" customWidth="1"/>
    <col min="10288" max="10288" width="9.75" style="9" customWidth="1"/>
    <col min="10289" max="10291" width="7.25" style="9" customWidth="1"/>
    <col min="10292" max="10292" width="8.625" style="9" customWidth="1"/>
    <col min="10293" max="10293" width="10.25" style="9" customWidth="1"/>
    <col min="10294" max="10294" width="7.25" style="9" customWidth="1"/>
    <col min="10295" max="10295" width="8.25" style="9" customWidth="1"/>
    <col min="10296" max="10296" width="6.125" style="9" customWidth="1"/>
    <col min="10297" max="10297" width="9.5" style="9" customWidth="1"/>
    <col min="10298" max="10298" width="11.25" style="9" customWidth="1"/>
    <col min="10299" max="10299" width="7.375" style="9" customWidth="1"/>
    <col min="10300" max="10300" width="9" style="9"/>
    <col min="10301" max="10301" width="5.875" style="9" customWidth="1"/>
    <col min="10302" max="10302" width="9.375" style="9" customWidth="1"/>
    <col min="10303" max="10303" width="10.375" style="9" customWidth="1"/>
    <col min="10304" max="10304" width="7.125" style="9" customWidth="1"/>
    <col min="10305" max="10305" width="19.375" style="9" customWidth="1"/>
    <col min="10306" max="10476" width="9" style="9"/>
    <col min="10477" max="10477" width="10.625" style="9" customWidth="1"/>
    <col min="10478" max="10478" width="52" style="9" customWidth="1"/>
    <col min="10479" max="10479" width="13.5" style="9" customWidth="1"/>
    <col min="10480" max="10480" width="5.5" style="9" customWidth="1"/>
    <col min="10481" max="10482" width="6" style="9" customWidth="1"/>
    <col min="10483" max="10484" width="7.625" style="9" customWidth="1"/>
    <col min="10485" max="10485" width="11.75" style="9" customWidth="1"/>
    <col min="10486" max="10486" width="7.625" style="9" customWidth="1"/>
    <col min="10487" max="10487" width="6.75" style="9" customWidth="1"/>
    <col min="10488" max="10488" width="12.125" style="9" customWidth="1"/>
    <col min="10489" max="10489" width="6" style="9" customWidth="1"/>
    <col min="10490" max="10490" width="8.125" style="9" customWidth="1"/>
    <col min="10491" max="10491" width="16.75" style="9" customWidth="1"/>
    <col min="10492" max="10492" width="17.75" style="9" customWidth="1"/>
    <col min="10493" max="10493" width="18.125" style="9" customWidth="1"/>
    <col min="10494" max="10494" width="16.75" style="9" customWidth="1"/>
    <col min="10495" max="10495" width="19.375" style="9" customWidth="1"/>
    <col min="10496" max="10496" width="10.125" style="9" customWidth="1"/>
    <col min="10497" max="10497" width="9.625" style="9" customWidth="1"/>
    <col min="10498" max="10498" width="8.75" style="9" customWidth="1"/>
    <col min="10499" max="10499" width="8.625" style="9" customWidth="1"/>
    <col min="10500" max="10500" width="8.875" style="9" customWidth="1"/>
    <col min="10501" max="10501" width="7.625" style="9" customWidth="1"/>
    <col min="10502" max="10502" width="5.875" style="9" customWidth="1"/>
    <col min="10503" max="10503" width="8" style="9" customWidth="1"/>
    <col min="10504" max="10504" width="10.875" style="9" customWidth="1"/>
    <col min="10505" max="10505" width="6.125" style="9" customWidth="1"/>
    <col min="10506" max="10506" width="7" style="9" customWidth="1"/>
    <col min="10507" max="10507" width="5.875" style="9" customWidth="1"/>
    <col min="10508" max="10508" width="10.375" style="9" customWidth="1"/>
    <col min="10509" max="10509" width="11.75" style="9" customWidth="1"/>
    <col min="10510" max="10510" width="7" style="9" customWidth="1"/>
    <col min="10511" max="10511" width="7.875" style="9" customWidth="1"/>
    <col min="10512" max="10512" width="6.5" style="9" customWidth="1"/>
    <col min="10513" max="10513" width="8.875" style="9" customWidth="1"/>
    <col min="10514" max="10514" width="10.75" style="9" customWidth="1"/>
    <col min="10515" max="10515" width="6" style="9" customWidth="1"/>
    <col min="10516" max="10516" width="8.375" style="9" customWidth="1"/>
    <col min="10517" max="10517" width="5.625" style="9" customWidth="1"/>
    <col min="10518" max="10518" width="8.625" style="9" customWidth="1"/>
    <col min="10519" max="10519" width="10.25" style="9" customWidth="1"/>
    <col min="10520" max="10520" width="6.75" style="9" customWidth="1"/>
    <col min="10521" max="10521" width="9" style="9"/>
    <col min="10522" max="10522" width="6.125" style="9" customWidth="1"/>
    <col min="10523" max="10523" width="8.875" style="9" customWidth="1"/>
    <col min="10524" max="10524" width="10.375" style="9" customWidth="1"/>
    <col min="10525" max="10525" width="7.875" style="9" customWidth="1"/>
    <col min="10526" max="10527" width="7.25" style="9" customWidth="1"/>
    <col min="10528" max="10528" width="9.25" style="9" customWidth="1"/>
    <col min="10529" max="10529" width="9.75" style="9" customWidth="1"/>
    <col min="10530" max="10532" width="7.25" style="9" customWidth="1"/>
    <col min="10533" max="10533" width="8.75" style="9" customWidth="1"/>
    <col min="10534" max="10534" width="9.75" style="9" customWidth="1"/>
    <col min="10535" max="10537" width="7.25" style="9" customWidth="1"/>
    <col min="10538" max="10538" width="8.625" style="9" customWidth="1"/>
    <col min="10539" max="10539" width="10.25" style="9" customWidth="1"/>
    <col min="10540" max="10542" width="7.25" style="9" customWidth="1"/>
    <col min="10543" max="10543" width="8.75" style="9" customWidth="1"/>
    <col min="10544" max="10544" width="9.75" style="9" customWidth="1"/>
    <col min="10545" max="10547" width="7.25" style="9" customWidth="1"/>
    <col min="10548" max="10548" width="8.625" style="9" customWidth="1"/>
    <col min="10549" max="10549" width="10.25" style="9" customWidth="1"/>
    <col min="10550" max="10550" width="7.25" style="9" customWidth="1"/>
    <col min="10551" max="10551" width="8.25" style="9" customWidth="1"/>
    <col min="10552" max="10552" width="6.125" style="9" customWidth="1"/>
    <col min="10553" max="10553" width="9.5" style="9" customWidth="1"/>
    <col min="10554" max="10554" width="11.25" style="9" customWidth="1"/>
    <col min="10555" max="10555" width="7.375" style="9" customWidth="1"/>
    <col min="10556" max="10556" width="9" style="9"/>
    <col min="10557" max="10557" width="5.875" style="9" customWidth="1"/>
    <col min="10558" max="10558" width="9.375" style="9" customWidth="1"/>
    <col min="10559" max="10559" width="10.375" style="9" customWidth="1"/>
    <col min="10560" max="10560" width="7.125" style="9" customWidth="1"/>
    <col min="10561" max="10561" width="19.375" style="9" customWidth="1"/>
    <col min="10562" max="10732" width="9" style="9"/>
    <col min="10733" max="10733" width="10.625" style="9" customWidth="1"/>
    <col min="10734" max="10734" width="52" style="9" customWidth="1"/>
    <col min="10735" max="10735" width="13.5" style="9" customWidth="1"/>
    <col min="10736" max="10736" width="5.5" style="9" customWidth="1"/>
    <col min="10737" max="10738" width="6" style="9" customWidth="1"/>
    <col min="10739" max="10740" width="7.625" style="9" customWidth="1"/>
    <col min="10741" max="10741" width="11.75" style="9" customWidth="1"/>
    <col min="10742" max="10742" width="7.625" style="9" customWidth="1"/>
    <col min="10743" max="10743" width="6.75" style="9" customWidth="1"/>
    <col min="10744" max="10744" width="12.125" style="9" customWidth="1"/>
    <col min="10745" max="10745" width="6" style="9" customWidth="1"/>
    <col min="10746" max="10746" width="8.125" style="9" customWidth="1"/>
    <col min="10747" max="10747" width="16.75" style="9" customWidth="1"/>
    <col min="10748" max="10748" width="17.75" style="9" customWidth="1"/>
    <col min="10749" max="10749" width="18.125" style="9" customWidth="1"/>
    <col min="10750" max="10750" width="16.75" style="9" customWidth="1"/>
    <col min="10751" max="10751" width="19.375" style="9" customWidth="1"/>
    <col min="10752" max="10752" width="10.125" style="9" customWidth="1"/>
    <col min="10753" max="10753" width="9.625" style="9" customWidth="1"/>
    <col min="10754" max="10754" width="8.75" style="9" customWidth="1"/>
    <col min="10755" max="10755" width="8.625" style="9" customWidth="1"/>
    <col min="10756" max="10756" width="8.875" style="9" customWidth="1"/>
    <col min="10757" max="10757" width="7.625" style="9" customWidth="1"/>
    <col min="10758" max="10758" width="5.875" style="9" customWidth="1"/>
    <col min="10759" max="10759" width="8" style="9" customWidth="1"/>
    <col min="10760" max="10760" width="10.875" style="9" customWidth="1"/>
    <col min="10761" max="10761" width="6.125" style="9" customWidth="1"/>
    <col min="10762" max="10762" width="7" style="9" customWidth="1"/>
    <col min="10763" max="10763" width="5.875" style="9" customWidth="1"/>
    <col min="10764" max="10764" width="10.375" style="9" customWidth="1"/>
    <col min="10765" max="10765" width="11.75" style="9" customWidth="1"/>
    <col min="10766" max="10766" width="7" style="9" customWidth="1"/>
    <col min="10767" max="10767" width="7.875" style="9" customWidth="1"/>
    <col min="10768" max="10768" width="6.5" style="9" customWidth="1"/>
    <col min="10769" max="10769" width="8.875" style="9" customWidth="1"/>
    <col min="10770" max="10770" width="10.75" style="9" customWidth="1"/>
    <col min="10771" max="10771" width="6" style="9" customWidth="1"/>
    <col min="10772" max="10772" width="8.375" style="9" customWidth="1"/>
    <col min="10773" max="10773" width="5.625" style="9" customWidth="1"/>
    <col min="10774" max="10774" width="8.625" style="9" customWidth="1"/>
    <col min="10775" max="10775" width="10.25" style="9" customWidth="1"/>
    <col min="10776" max="10776" width="6.75" style="9" customWidth="1"/>
    <col min="10777" max="10777" width="9" style="9"/>
    <col min="10778" max="10778" width="6.125" style="9" customWidth="1"/>
    <col min="10779" max="10779" width="8.875" style="9" customWidth="1"/>
    <col min="10780" max="10780" width="10.375" style="9" customWidth="1"/>
    <col min="10781" max="10781" width="7.875" style="9" customWidth="1"/>
    <col min="10782" max="10783" width="7.25" style="9" customWidth="1"/>
    <col min="10784" max="10784" width="9.25" style="9" customWidth="1"/>
    <col min="10785" max="10785" width="9.75" style="9" customWidth="1"/>
    <col min="10786" max="10788" width="7.25" style="9" customWidth="1"/>
    <col min="10789" max="10789" width="8.75" style="9" customWidth="1"/>
    <col min="10790" max="10790" width="9.75" style="9" customWidth="1"/>
    <col min="10791" max="10793" width="7.25" style="9" customWidth="1"/>
    <col min="10794" max="10794" width="8.625" style="9" customWidth="1"/>
    <col min="10795" max="10795" width="10.25" style="9" customWidth="1"/>
    <col min="10796" max="10798" width="7.25" style="9" customWidth="1"/>
    <col min="10799" max="10799" width="8.75" style="9" customWidth="1"/>
    <col min="10800" max="10800" width="9.75" style="9" customWidth="1"/>
    <col min="10801" max="10803" width="7.25" style="9" customWidth="1"/>
    <col min="10804" max="10804" width="8.625" style="9" customWidth="1"/>
    <col min="10805" max="10805" width="10.25" style="9" customWidth="1"/>
    <col min="10806" max="10806" width="7.25" style="9" customWidth="1"/>
    <col min="10807" max="10807" width="8.25" style="9" customWidth="1"/>
    <col min="10808" max="10808" width="6.125" style="9" customWidth="1"/>
    <col min="10809" max="10809" width="9.5" style="9" customWidth="1"/>
    <col min="10810" max="10810" width="11.25" style="9" customWidth="1"/>
    <col min="10811" max="10811" width="7.375" style="9" customWidth="1"/>
    <col min="10812" max="10812" width="9" style="9"/>
    <col min="10813" max="10813" width="5.875" style="9" customWidth="1"/>
    <col min="10814" max="10814" width="9.375" style="9" customWidth="1"/>
    <col min="10815" max="10815" width="10.375" style="9" customWidth="1"/>
    <col min="10816" max="10816" width="7.125" style="9" customWidth="1"/>
    <col min="10817" max="10817" width="19.375" style="9" customWidth="1"/>
    <col min="10818" max="10988" width="9" style="9"/>
    <col min="10989" max="10989" width="10.625" style="9" customWidth="1"/>
    <col min="10990" max="10990" width="52" style="9" customWidth="1"/>
    <col min="10991" max="10991" width="13.5" style="9" customWidth="1"/>
    <col min="10992" max="10992" width="5.5" style="9" customWidth="1"/>
    <col min="10993" max="10994" width="6" style="9" customWidth="1"/>
    <col min="10995" max="10996" width="7.625" style="9" customWidth="1"/>
    <col min="10997" max="10997" width="11.75" style="9" customWidth="1"/>
    <col min="10998" max="10998" width="7.625" style="9" customWidth="1"/>
    <col min="10999" max="10999" width="6.75" style="9" customWidth="1"/>
    <col min="11000" max="11000" width="12.125" style="9" customWidth="1"/>
    <col min="11001" max="11001" width="6" style="9" customWidth="1"/>
    <col min="11002" max="11002" width="8.125" style="9" customWidth="1"/>
    <col min="11003" max="11003" width="16.75" style="9" customWidth="1"/>
    <col min="11004" max="11004" width="17.75" style="9" customWidth="1"/>
    <col min="11005" max="11005" width="18.125" style="9" customWidth="1"/>
    <col min="11006" max="11006" width="16.75" style="9" customWidth="1"/>
    <col min="11007" max="11007" width="19.375" style="9" customWidth="1"/>
    <col min="11008" max="11008" width="10.125" style="9" customWidth="1"/>
    <col min="11009" max="11009" width="9.625" style="9" customWidth="1"/>
    <col min="11010" max="11010" width="8.75" style="9" customWidth="1"/>
    <col min="11011" max="11011" width="8.625" style="9" customWidth="1"/>
    <col min="11012" max="11012" width="8.875" style="9" customWidth="1"/>
    <col min="11013" max="11013" width="7.625" style="9" customWidth="1"/>
    <col min="11014" max="11014" width="5.875" style="9" customWidth="1"/>
    <col min="11015" max="11015" width="8" style="9" customWidth="1"/>
    <col min="11016" max="11016" width="10.875" style="9" customWidth="1"/>
    <col min="11017" max="11017" width="6.125" style="9" customWidth="1"/>
    <col min="11018" max="11018" width="7" style="9" customWidth="1"/>
    <col min="11019" max="11019" width="5.875" style="9" customWidth="1"/>
    <col min="11020" max="11020" width="10.375" style="9" customWidth="1"/>
    <col min="11021" max="11021" width="11.75" style="9" customWidth="1"/>
    <col min="11022" max="11022" width="7" style="9" customWidth="1"/>
    <col min="11023" max="11023" width="7.875" style="9" customWidth="1"/>
    <col min="11024" max="11024" width="6.5" style="9" customWidth="1"/>
    <col min="11025" max="11025" width="8.875" style="9" customWidth="1"/>
    <col min="11026" max="11026" width="10.75" style="9" customWidth="1"/>
    <col min="11027" max="11027" width="6" style="9" customWidth="1"/>
    <col min="11028" max="11028" width="8.375" style="9" customWidth="1"/>
    <col min="11029" max="11029" width="5.625" style="9" customWidth="1"/>
    <col min="11030" max="11030" width="8.625" style="9" customWidth="1"/>
    <col min="11031" max="11031" width="10.25" style="9" customWidth="1"/>
    <col min="11032" max="11032" width="6.75" style="9" customWidth="1"/>
    <col min="11033" max="11033" width="9" style="9"/>
    <col min="11034" max="11034" width="6.125" style="9" customWidth="1"/>
    <col min="11035" max="11035" width="8.875" style="9" customWidth="1"/>
    <col min="11036" max="11036" width="10.375" style="9" customWidth="1"/>
    <col min="11037" max="11037" width="7.875" style="9" customWidth="1"/>
    <col min="11038" max="11039" width="7.25" style="9" customWidth="1"/>
    <col min="11040" max="11040" width="9.25" style="9" customWidth="1"/>
    <col min="11041" max="11041" width="9.75" style="9" customWidth="1"/>
    <col min="11042" max="11044" width="7.25" style="9" customWidth="1"/>
    <col min="11045" max="11045" width="8.75" style="9" customWidth="1"/>
    <col min="11046" max="11046" width="9.75" style="9" customWidth="1"/>
    <col min="11047" max="11049" width="7.25" style="9" customWidth="1"/>
    <col min="11050" max="11050" width="8.625" style="9" customWidth="1"/>
    <col min="11051" max="11051" width="10.25" style="9" customWidth="1"/>
    <col min="11052" max="11054" width="7.25" style="9" customWidth="1"/>
    <col min="11055" max="11055" width="8.75" style="9" customWidth="1"/>
    <col min="11056" max="11056" width="9.75" style="9" customWidth="1"/>
    <col min="11057" max="11059" width="7.25" style="9" customWidth="1"/>
    <col min="11060" max="11060" width="8.625" style="9" customWidth="1"/>
    <col min="11061" max="11061" width="10.25" style="9" customWidth="1"/>
    <col min="11062" max="11062" width="7.25" style="9" customWidth="1"/>
    <col min="11063" max="11063" width="8.25" style="9" customWidth="1"/>
    <col min="11064" max="11064" width="6.125" style="9" customWidth="1"/>
    <col min="11065" max="11065" width="9.5" style="9" customWidth="1"/>
    <col min="11066" max="11066" width="11.25" style="9" customWidth="1"/>
    <col min="11067" max="11067" width="7.375" style="9" customWidth="1"/>
    <col min="11068" max="11068" width="9" style="9"/>
    <col min="11069" max="11069" width="5.875" style="9" customWidth="1"/>
    <col min="11070" max="11070" width="9.375" style="9" customWidth="1"/>
    <col min="11071" max="11071" width="10.375" style="9" customWidth="1"/>
    <col min="11072" max="11072" width="7.125" style="9" customWidth="1"/>
    <col min="11073" max="11073" width="19.375" style="9" customWidth="1"/>
    <col min="11074" max="11244" width="9" style="9"/>
    <col min="11245" max="11245" width="10.625" style="9" customWidth="1"/>
    <col min="11246" max="11246" width="52" style="9" customWidth="1"/>
    <col min="11247" max="11247" width="13.5" style="9" customWidth="1"/>
    <col min="11248" max="11248" width="5.5" style="9" customWidth="1"/>
    <col min="11249" max="11250" width="6" style="9" customWidth="1"/>
    <col min="11251" max="11252" width="7.625" style="9" customWidth="1"/>
    <col min="11253" max="11253" width="11.75" style="9" customWidth="1"/>
    <col min="11254" max="11254" width="7.625" style="9" customWidth="1"/>
    <col min="11255" max="11255" width="6.75" style="9" customWidth="1"/>
    <col min="11256" max="11256" width="12.125" style="9" customWidth="1"/>
    <col min="11257" max="11257" width="6" style="9" customWidth="1"/>
    <col min="11258" max="11258" width="8.125" style="9" customWidth="1"/>
    <col min="11259" max="11259" width="16.75" style="9" customWidth="1"/>
    <col min="11260" max="11260" width="17.75" style="9" customWidth="1"/>
    <col min="11261" max="11261" width="18.125" style="9" customWidth="1"/>
    <col min="11262" max="11262" width="16.75" style="9" customWidth="1"/>
    <col min="11263" max="11263" width="19.375" style="9" customWidth="1"/>
    <col min="11264" max="11264" width="10.125" style="9" customWidth="1"/>
    <col min="11265" max="11265" width="9.625" style="9" customWidth="1"/>
    <col min="11266" max="11266" width="8.75" style="9" customWidth="1"/>
    <col min="11267" max="11267" width="8.625" style="9" customWidth="1"/>
    <col min="11268" max="11268" width="8.875" style="9" customWidth="1"/>
    <col min="11269" max="11269" width="7.625" style="9" customWidth="1"/>
    <col min="11270" max="11270" width="5.875" style="9" customWidth="1"/>
    <col min="11271" max="11271" width="8" style="9" customWidth="1"/>
    <col min="11272" max="11272" width="10.875" style="9" customWidth="1"/>
    <col min="11273" max="11273" width="6.125" style="9" customWidth="1"/>
    <col min="11274" max="11274" width="7" style="9" customWidth="1"/>
    <col min="11275" max="11275" width="5.875" style="9" customWidth="1"/>
    <col min="11276" max="11276" width="10.375" style="9" customWidth="1"/>
    <col min="11277" max="11277" width="11.75" style="9" customWidth="1"/>
    <col min="11278" max="11278" width="7" style="9" customWidth="1"/>
    <col min="11279" max="11279" width="7.875" style="9" customWidth="1"/>
    <col min="11280" max="11280" width="6.5" style="9" customWidth="1"/>
    <col min="11281" max="11281" width="8.875" style="9" customWidth="1"/>
    <col min="11282" max="11282" width="10.75" style="9" customWidth="1"/>
    <col min="11283" max="11283" width="6" style="9" customWidth="1"/>
    <col min="11284" max="11284" width="8.375" style="9" customWidth="1"/>
    <col min="11285" max="11285" width="5.625" style="9" customWidth="1"/>
    <col min="11286" max="11286" width="8.625" style="9" customWidth="1"/>
    <col min="11287" max="11287" width="10.25" style="9" customWidth="1"/>
    <col min="11288" max="11288" width="6.75" style="9" customWidth="1"/>
    <col min="11289" max="11289" width="9" style="9"/>
    <col min="11290" max="11290" width="6.125" style="9" customWidth="1"/>
    <col min="11291" max="11291" width="8.875" style="9" customWidth="1"/>
    <col min="11292" max="11292" width="10.375" style="9" customWidth="1"/>
    <col min="11293" max="11293" width="7.875" style="9" customWidth="1"/>
    <col min="11294" max="11295" width="7.25" style="9" customWidth="1"/>
    <col min="11296" max="11296" width="9.25" style="9" customWidth="1"/>
    <col min="11297" max="11297" width="9.75" style="9" customWidth="1"/>
    <col min="11298" max="11300" width="7.25" style="9" customWidth="1"/>
    <col min="11301" max="11301" width="8.75" style="9" customWidth="1"/>
    <col min="11302" max="11302" width="9.75" style="9" customWidth="1"/>
    <col min="11303" max="11305" width="7.25" style="9" customWidth="1"/>
    <col min="11306" max="11306" width="8.625" style="9" customWidth="1"/>
    <col min="11307" max="11307" width="10.25" style="9" customWidth="1"/>
    <col min="11308" max="11310" width="7.25" style="9" customWidth="1"/>
    <col min="11311" max="11311" width="8.75" style="9" customWidth="1"/>
    <col min="11312" max="11312" width="9.75" style="9" customWidth="1"/>
    <col min="11313" max="11315" width="7.25" style="9" customWidth="1"/>
    <col min="11316" max="11316" width="8.625" style="9" customWidth="1"/>
    <col min="11317" max="11317" width="10.25" style="9" customWidth="1"/>
    <col min="11318" max="11318" width="7.25" style="9" customWidth="1"/>
    <col min="11319" max="11319" width="8.25" style="9" customWidth="1"/>
    <col min="11320" max="11320" width="6.125" style="9" customWidth="1"/>
    <col min="11321" max="11321" width="9.5" style="9" customWidth="1"/>
    <col min="11322" max="11322" width="11.25" style="9" customWidth="1"/>
    <col min="11323" max="11323" width="7.375" style="9" customWidth="1"/>
    <col min="11324" max="11324" width="9" style="9"/>
    <col min="11325" max="11325" width="5.875" style="9" customWidth="1"/>
    <col min="11326" max="11326" width="9.375" style="9" customWidth="1"/>
    <col min="11327" max="11327" width="10.375" style="9" customWidth="1"/>
    <col min="11328" max="11328" width="7.125" style="9" customWidth="1"/>
    <col min="11329" max="11329" width="19.375" style="9" customWidth="1"/>
    <col min="11330" max="11500" width="9" style="9"/>
    <col min="11501" max="11501" width="10.625" style="9" customWidth="1"/>
    <col min="11502" max="11502" width="52" style="9" customWidth="1"/>
    <col min="11503" max="11503" width="13.5" style="9" customWidth="1"/>
    <col min="11504" max="11504" width="5.5" style="9" customWidth="1"/>
    <col min="11505" max="11506" width="6" style="9" customWidth="1"/>
    <col min="11507" max="11508" width="7.625" style="9" customWidth="1"/>
    <col min="11509" max="11509" width="11.75" style="9" customWidth="1"/>
    <col min="11510" max="11510" width="7.625" style="9" customWidth="1"/>
    <col min="11511" max="11511" width="6.75" style="9" customWidth="1"/>
    <col min="11512" max="11512" width="12.125" style="9" customWidth="1"/>
    <col min="11513" max="11513" width="6" style="9" customWidth="1"/>
    <col min="11514" max="11514" width="8.125" style="9" customWidth="1"/>
    <col min="11515" max="11515" width="16.75" style="9" customWidth="1"/>
    <col min="11516" max="11516" width="17.75" style="9" customWidth="1"/>
    <col min="11517" max="11517" width="18.125" style="9" customWidth="1"/>
    <col min="11518" max="11518" width="16.75" style="9" customWidth="1"/>
    <col min="11519" max="11519" width="19.375" style="9" customWidth="1"/>
    <col min="11520" max="11520" width="10.125" style="9" customWidth="1"/>
    <col min="11521" max="11521" width="9.625" style="9" customWidth="1"/>
    <col min="11522" max="11522" width="8.75" style="9" customWidth="1"/>
    <col min="11523" max="11523" width="8.625" style="9" customWidth="1"/>
    <col min="11524" max="11524" width="8.875" style="9" customWidth="1"/>
    <col min="11525" max="11525" width="7.625" style="9" customWidth="1"/>
    <col min="11526" max="11526" width="5.875" style="9" customWidth="1"/>
    <col min="11527" max="11527" width="8" style="9" customWidth="1"/>
    <col min="11528" max="11528" width="10.875" style="9" customWidth="1"/>
    <col min="11529" max="11529" width="6.125" style="9" customWidth="1"/>
    <col min="11530" max="11530" width="7" style="9" customWidth="1"/>
    <col min="11531" max="11531" width="5.875" style="9" customWidth="1"/>
    <col min="11532" max="11532" width="10.375" style="9" customWidth="1"/>
    <col min="11533" max="11533" width="11.75" style="9" customWidth="1"/>
    <col min="11534" max="11534" width="7" style="9" customWidth="1"/>
    <col min="11535" max="11535" width="7.875" style="9" customWidth="1"/>
    <col min="11536" max="11536" width="6.5" style="9" customWidth="1"/>
    <col min="11537" max="11537" width="8.875" style="9" customWidth="1"/>
    <col min="11538" max="11538" width="10.75" style="9" customWidth="1"/>
    <col min="11539" max="11539" width="6" style="9" customWidth="1"/>
    <col min="11540" max="11540" width="8.375" style="9" customWidth="1"/>
    <col min="11541" max="11541" width="5.625" style="9" customWidth="1"/>
    <col min="11542" max="11542" width="8.625" style="9" customWidth="1"/>
    <col min="11543" max="11543" width="10.25" style="9" customWidth="1"/>
    <col min="11544" max="11544" width="6.75" style="9" customWidth="1"/>
    <col min="11545" max="11545" width="9" style="9"/>
    <col min="11546" max="11546" width="6.125" style="9" customWidth="1"/>
    <col min="11547" max="11547" width="8.875" style="9" customWidth="1"/>
    <col min="11548" max="11548" width="10.375" style="9" customWidth="1"/>
    <col min="11549" max="11549" width="7.875" style="9" customWidth="1"/>
    <col min="11550" max="11551" width="7.25" style="9" customWidth="1"/>
    <col min="11552" max="11552" width="9.25" style="9" customWidth="1"/>
    <col min="11553" max="11553" width="9.75" style="9" customWidth="1"/>
    <col min="11554" max="11556" width="7.25" style="9" customWidth="1"/>
    <col min="11557" max="11557" width="8.75" style="9" customWidth="1"/>
    <col min="11558" max="11558" width="9.75" style="9" customWidth="1"/>
    <col min="11559" max="11561" width="7.25" style="9" customWidth="1"/>
    <col min="11562" max="11562" width="8.625" style="9" customWidth="1"/>
    <col min="11563" max="11563" width="10.25" style="9" customWidth="1"/>
    <col min="11564" max="11566" width="7.25" style="9" customWidth="1"/>
    <col min="11567" max="11567" width="8.75" style="9" customWidth="1"/>
    <col min="11568" max="11568" width="9.75" style="9" customWidth="1"/>
    <col min="11569" max="11571" width="7.25" style="9" customWidth="1"/>
    <col min="11572" max="11572" width="8.625" style="9" customWidth="1"/>
    <col min="11573" max="11573" width="10.25" style="9" customWidth="1"/>
    <col min="11574" max="11574" width="7.25" style="9" customWidth="1"/>
    <col min="11575" max="11575" width="8.25" style="9" customWidth="1"/>
    <col min="11576" max="11576" width="6.125" style="9" customWidth="1"/>
    <col min="11577" max="11577" width="9.5" style="9" customWidth="1"/>
    <col min="11578" max="11578" width="11.25" style="9" customWidth="1"/>
    <col min="11579" max="11579" width="7.375" style="9" customWidth="1"/>
    <col min="11580" max="11580" width="9" style="9"/>
    <col min="11581" max="11581" width="5.875" style="9" customWidth="1"/>
    <col min="11582" max="11582" width="9.375" style="9" customWidth="1"/>
    <col min="11583" max="11583" width="10.375" style="9" customWidth="1"/>
    <col min="11584" max="11584" width="7.125" style="9" customWidth="1"/>
    <col min="11585" max="11585" width="19.375" style="9" customWidth="1"/>
    <col min="11586" max="11756" width="9" style="9"/>
    <col min="11757" max="11757" width="10.625" style="9" customWidth="1"/>
    <col min="11758" max="11758" width="52" style="9" customWidth="1"/>
    <col min="11759" max="11759" width="13.5" style="9" customWidth="1"/>
    <col min="11760" max="11760" width="5.5" style="9" customWidth="1"/>
    <col min="11761" max="11762" width="6" style="9" customWidth="1"/>
    <col min="11763" max="11764" width="7.625" style="9" customWidth="1"/>
    <col min="11765" max="11765" width="11.75" style="9" customWidth="1"/>
    <col min="11766" max="11766" width="7.625" style="9" customWidth="1"/>
    <col min="11767" max="11767" width="6.75" style="9" customWidth="1"/>
    <col min="11768" max="11768" width="12.125" style="9" customWidth="1"/>
    <col min="11769" max="11769" width="6" style="9" customWidth="1"/>
    <col min="11770" max="11770" width="8.125" style="9" customWidth="1"/>
    <col min="11771" max="11771" width="16.75" style="9" customWidth="1"/>
    <col min="11772" max="11772" width="17.75" style="9" customWidth="1"/>
    <col min="11773" max="11773" width="18.125" style="9" customWidth="1"/>
    <col min="11774" max="11774" width="16.75" style="9" customWidth="1"/>
    <col min="11775" max="11775" width="19.375" style="9" customWidth="1"/>
    <col min="11776" max="11776" width="10.125" style="9" customWidth="1"/>
    <col min="11777" max="11777" width="9.625" style="9" customWidth="1"/>
    <col min="11778" max="11778" width="8.75" style="9" customWidth="1"/>
    <col min="11779" max="11779" width="8.625" style="9" customWidth="1"/>
    <col min="11780" max="11780" width="8.875" style="9" customWidth="1"/>
    <col min="11781" max="11781" width="7.625" style="9" customWidth="1"/>
    <col min="11782" max="11782" width="5.875" style="9" customWidth="1"/>
    <col min="11783" max="11783" width="8" style="9" customWidth="1"/>
    <col min="11784" max="11784" width="10.875" style="9" customWidth="1"/>
    <col min="11785" max="11785" width="6.125" style="9" customWidth="1"/>
    <col min="11786" max="11786" width="7" style="9" customWidth="1"/>
    <col min="11787" max="11787" width="5.875" style="9" customWidth="1"/>
    <col min="11788" max="11788" width="10.375" style="9" customWidth="1"/>
    <col min="11789" max="11789" width="11.75" style="9" customWidth="1"/>
    <col min="11790" max="11790" width="7" style="9" customWidth="1"/>
    <col min="11791" max="11791" width="7.875" style="9" customWidth="1"/>
    <col min="11792" max="11792" width="6.5" style="9" customWidth="1"/>
    <col min="11793" max="11793" width="8.875" style="9" customWidth="1"/>
    <col min="11794" max="11794" width="10.75" style="9" customWidth="1"/>
    <col min="11795" max="11795" width="6" style="9" customWidth="1"/>
    <col min="11796" max="11796" width="8.375" style="9" customWidth="1"/>
    <col min="11797" max="11797" width="5.625" style="9" customWidth="1"/>
    <col min="11798" max="11798" width="8.625" style="9" customWidth="1"/>
    <col min="11799" max="11799" width="10.25" style="9" customWidth="1"/>
    <col min="11800" max="11800" width="6.75" style="9" customWidth="1"/>
    <col min="11801" max="11801" width="9" style="9"/>
    <col min="11802" max="11802" width="6.125" style="9" customWidth="1"/>
    <col min="11803" max="11803" width="8.875" style="9" customWidth="1"/>
    <col min="11804" max="11804" width="10.375" style="9" customWidth="1"/>
    <col min="11805" max="11805" width="7.875" style="9" customWidth="1"/>
    <col min="11806" max="11807" width="7.25" style="9" customWidth="1"/>
    <col min="11808" max="11808" width="9.25" style="9" customWidth="1"/>
    <col min="11809" max="11809" width="9.75" style="9" customWidth="1"/>
    <col min="11810" max="11812" width="7.25" style="9" customWidth="1"/>
    <col min="11813" max="11813" width="8.75" style="9" customWidth="1"/>
    <col min="11814" max="11814" width="9.75" style="9" customWidth="1"/>
    <col min="11815" max="11817" width="7.25" style="9" customWidth="1"/>
    <col min="11818" max="11818" width="8.625" style="9" customWidth="1"/>
    <col min="11819" max="11819" width="10.25" style="9" customWidth="1"/>
    <col min="11820" max="11822" width="7.25" style="9" customWidth="1"/>
    <col min="11823" max="11823" width="8.75" style="9" customWidth="1"/>
    <col min="11824" max="11824" width="9.75" style="9" customWidth="1"/>
    <col min="11825" max="11827" width="7.25" style="9" customWidth="1"/>
    <col min="11828" max="11828" width="8.625" style="9" customWidth="1"/>
    <col min="11829" max="11829" width="10.25" style="9" customWidth="1"/>
    <col min="11830" max="11830" width="7.25" style="9" customWidth="1"/>
    <col min="11831" max="11831" width="8.25" style="9" customWidth="1"/>
    <col min="11832" max="11832" width="6.125" style="9" customWidth="1"/>
    <col min="11833" max="11833" width="9.5" style="9" customWidth="1"/>
    <col min="11834" max="11834" width="11.25" style="9" customWidth="1"/>
    <col min="11835" max="11835" width="7.375" style="9" customWidth="1"/>
    <col min="11836" max="11836" width="9" style="9"/>
    <col min="11837" max="11837" width="5.875" style="9" customWidth="1"/>
    <col min="11838" max="11838" width="9.375" style="9" customWidth="1"/>
    <col min="11839" max="11839" width="10.375" style="9" customWidth="1"/>
    <col min="11840" max="11840" width="7.125" style="9" customWidth="1"/>
    <col min="11841" max="11841" width="19.375" style="9" customWidth="1"/>
    <col min="11842" max="12012" width="9" style="9"/>
    <col min="12013" max="12013" width="10.625" style="9" customWidth="1"/>
    <col min="12014" max="12014" width="52" style="9" customWidth="1"/>
    <col min="12015" max="12015" width="13.5" style="9" customWidth="1"/>
    <col min="12016" max="12016" width="5.5" style="9" customWidth="1"/>
    <col min="12017" max="12018" width="6" style="9" customWidth="1"/>
    <col min="12019" max="12020" width="7.625" style="9" customWidth="1"/>
    <col min="12021" max="12021" width="11.75" style="9" customWidth="1"/>
    <col min="12022" max="12022" width="7.625" style="9" customWidth="1"/>
    <col min="12023" max="12023" width="6.75" style="9" customWidth="1"/>
    <col min="12024" max="12024" width="12.125" style="9" customWidth="1"/>
    <col min="12025" max="12025" width="6" style="9" customWidth="1"/>
    <col min="12026" max="12026" width="8.125" style="9" customWidth="1"/>
    <col min="12027" max="12027" width="16.75" style="9" customWidth="1"/>
    <col min="12028" max="12028" width="17.75" style="9" customWidth="1"/>
    <col min="12029" max="12029" width="18.125" style="9" customWidth="1"/>
    <col min="12030" max="12030" width="16.75" style="9" customWidth="1"/>
    <col min="12031" max="12031" width="19.375" style="9" customWidth="1"/>
    <col min="12032" max="12032" width="10.125" style="9" customWidth="1"/>
    <col min="12033" max="12033" width="9.625" style="9" customWidth="1"/>
    <col min="12034" max="12034" width="8.75" style="9" customWidth="1"/>
    <col min="12035" max="12035" width="8.625" style="9" customWidth="1"/>
    <col min="12036" max="12036" width="8.875" style="9" customWidth="1"/>
    <col min="12037" max="12037" width="7.625" style="9" customWidth="1"/>
    <col min="12038" max="12038" width="5.875" style="9" customWidth="1"/>
    <col min="12039" max="12039" width="8" style="9" customWidth="1"/>
    <col min="12040" max="12040" width="10.875" style="9" customWidth="1"/>
    <col min="12041" max="12041" width="6.125" style="9" customWidth="1"/>
    <col min="12042" max="12042" width="7" style="9" customWidth="1"/>
    <col min="12043" max="12043" width="5.875" style="9" customWidth="1"/>
    <col min="12044" max="12044" width="10.375" style="9" customWidth="1"/>
    <col min="12045" max="12045" width="11.75" style="9" customWidth="1"/>
    <col min="12046" max="12046" width="7" style="9" customWidth="1"/>
    <col min="12047" max="12047" width="7.875" style="9" customWidth="1"/>
    <col min="12048" max="12048" width="6.5" style="9" customWidth="1"/>
    <col min="12049" max="12049" width="8.875" style="9" customWidth="1"/>
    <col min="12050" max="12050" width="10.75" style="9" customWidth="1"/>
    <col min="12051" max="12051" width="6" style="9" customWidth="1"/>
    <col min="12052" max="12052" width="8.375" style="9" customWidth="1"/>
    <col min="12053" max="12053" width="5.625" style="9" customWidth="1"/>
    <col min="12054" max="12054" width="8.625" style="9" customWidth="1"/>
    <col min="12055" max="12055" width="10.25" style="9" customWidth="1"/>
    <col min="12056" max="12056" width="6.75" style="9" customWidth="1"/>
    <col min="12057" max="12057" width="9" style="9"/>
    <col min="12058" max="12058" width="6.125" style="9" customWidth="1"/>
    <col min="12059" max="12059" width="8.875" style="9" customWidth="1"/>
    <col min="12060" max="12060" width="10.375" style="9" customWidth="1"/>
    <col min="12061" max="12061" width="7.875" style="9" customWidth="1"/>
    <col min="12062" max="12063" width="7.25" style="9" customWidth="1"/>
    <col min="12064" max="12064" width="9.25" style="9" customWidth="1"/>
    <col min="12065" max="12065" width="9.75" style="9" customWidth="1"/>
    <col min="12066" max="12068" width="7.25" style="9" customWidth="1"/>
    <col min="12069" max="12069" width="8.75" style="9" customWidth="1"/>
    <col min="12070" max="12070" width="9.75" style="9" customWidth="1"/>
    <col min="12071" max="12073" width="7.25" style="9" customWidth="1"/>
    <col min="12074" max="12074" width="8.625" style="9" customWidth="1"/>
    <col min="12075" max="12075" width="10.25" style="9" customWidth="1"/>
    <col min="12076" max="12078" width="7.25" style="9" customWidth="1"/>
    <col min="12079" max="12079" width="8.75" style="9" customWidth="1"/>
    <col min="12080" max="12080" width="9.75" style="9" customWidth="1"/>
    <col min="12081" max="12083" width="7.25" style="9" customWidth="1"/>
    <col min="12084" max="12084" width="8.625" style="9" customWidth="1"/>
    <col min="12085" max="12085" width="10.25" style="9" customWidth="1"/>
    <col min="12086" max="12086" width="7.25" style="9" customWidth="1"/>
    <col min="12087" max="12087" width="8.25" style="9" customWidth="1"/>
    <col min="12088" max="12088" width="6.125" style="9" customWidth="1"/>
    <col min="12089" max="12089" width="9.5" style="9" customWidth="1"/>
    <col min="12090" max="12090" width="11.25" style="9" customWidth="1"/>
    <col min="12091" max="12091" width="7.375" style="9" customWidth="1"/>
    <col min="12092" max="12092" width="9" style="9"/>
    <col min="12093" max="12093" width="5.875" style="9" customWidth="1"/>
    <col min="12094" max="12094" width="9.375" style="9" customWidth="1"/>
    <col min="12095" max="12095" width="10.375" style="9" customWidth="1"/>
    <col min="12096" max="12096" width="7.125" style="9" customWidth="1"/>
    <col min="12097" max="12097" width="19.375" style="9" customWidth="1"/>
    <col min="12098" max="12268" width="9" style="9"/>
    <col min="12269" max="12269" width="10.625" style="9" customWidth="1"/>
    <col min="12270" max="12270" width="52" style="9" customWidth="1"/>
    <col min="12271" max="12271" width="13.5" style="9" customWidth="1"/>
    <col min="12272" max="12272" width="5.5" style="9" customWidth="1"/>
    <col min="12273" max="12274" width="6" style="9" customWidth="1"/>
    <col min="12275" max="12276" width="7.625" style="9" customWidth="1"/>
    <col min="12277" max="12277" width="11.75" style="9" customWidth="1"/>
    <col min="12278" max="12278" width="7.625" style="9" customWidth="1"/>
    <col min="12279" max="12279" width="6.75" style="9" customWidth="1"/>
    <col min="12280" max="12280" width="12.125" style="9" customWidth="1"/>
    <col min="12281" max="12281" width="6" style="9" customWidth="1"/>
    <col min="12282" max="12282" width="8.125" style="9" customWidth="1"/>
    <col min="12283" max="12283" width="16.75" style="9" customWidth="1"/>
    <col min="12284" max="12284" width="17.75" style="9" customWidth="1"/>
    <col min="12285" max="12285" width="18.125" style="9" customWidth="1"/>
    <col min="12286" max="12286" width="16.75" style="9" customWidth="1"/>
    <col min="12287" max="12287" width="19.375" style="9" customWidth="1"/>
    <col min="12288" max="12288" width="10.125" style="9" customWidth="1"/>
    <col min="12289" max="12289" width="9.625" style="9" customWidth="1"/>
    <col min="12290" max="12290" width="8.75" style="9" customWidth="1"/>
    <col min="12291" max="12291" width="8.625" style="9" customWidth="1"/>
    <col min="12292" max="12292" width="8.875" style="9" customWidth="1"/>
    <col min="12293" max="12293" width="7.625" style="9" customWidth="1"/>
    <col min="12294" max="12294" width="5.875" style="9" customWidth="1"/>
    <col min="12295" max="12295" width="8" style="9" customWidth="1"/>
    <col min="12296" max="12296" width="10.875" style="9" customWidth="1"/>
    <col min="12297" max="12297" width="6.125" style="9" customWidth="1"/>
    <col min="12298" max="12298" width="7" style="9" customWidth="1"/>
    <col min="12299" max="12299" width="5.875" style="9" customWidth="1"/>
    <col min="12300" max="12300" width="10.375" style="9" customWidth="1"/>
    <col min="12301" max="12301" width="11.75" style="9" customWidth="1"/>
    <col min="12302" max="12302" width="7" style="9" customWidth="1"/>
    <col min="12303" max="12303" width="7.875" style="9" customWidth="1"/>
    <col min="12304" max="12304" width="6.5" style="9" customWidth="1"/>
    <col min="12305" max="12305" width="8.875" style="9" customWidth="1"/>
    <col min="12306" max="12306" width="10.75" style="9" customWidth="1"/>
    <col min="12307" max="12307" width="6" style="9" customWidth="1"/>
    <col min="12308" max="12308" width="8.375" style="9" customWidth="1"/>
    <col min="12309" max="12309" width="5.625" style="9" customWidth="1"/>
    <col min="12310" max="12310" width="8.625" style="9" customWidth="1"/>
    <col min="12311" max="12311" width="10.25" style="9" customWidth="1"/>
    <col min="12312" max="12312" width="6.75" style="9" customWidth="1"/>
    <col min="12313" max="12313" width="9" style="9"/>
    <col min="12314" max="12314" width="6.125" style="9" customWidth="1"/>
    <col min="12315" max="12315" width="8.875" style="9" customWidth="1"/>
    <col min="12316" max="12316" width="10.375" style="9" customWidth="1"/>
    <col min="12317" max="12317" width="7.875" style="9" customWidth="1"/>
    <col min="12318" max="12319" width="7.25" style="9" customWidth="1"/>
    <col min="12320" max="12320" width="9.25" style="9" customWidth="1"/>
    <col min="12321" max="12321" width="9.75" style="9" customWidth="1"/>
    <col min="12322" max="12324" width="7.25" style="9" customWidth="1"/>
    <col min="12325" max="12325" width="8.75" style="9" customWidth="1"/>
    <col min="12326" max="12326" width="9.75" style="9" customWidth="1"/>
    <col min="12327" max="12329" width="7.25" style="9" customWidth="1"/>
    <col min="12330" max="12330" width="8.625" style="9" customWidth="1"/>
    <col min="12331" max="12331" width="10.25" style="9" customWidth="1"/>
    <col min="12332" max="12334" width="7.25" style="9" customWidth="1"/>
    <col min="12335" max="12335" width="8.75" style="9" customWidth="1"/>
    <col min="12336" max="12336" width="9.75" style="9" customWidth="1"/>
    <col min="12337" max="12339" width="7.25" style="9" customWidth="1"/>
    <col min="12340" max="12340" width="8.625" style="9" customWidth="1"/>
    <col min="12341" max="12341" width="10.25" style="9" customWidth="1"/>
    <col min="12342" max="12342" width="7.25" style="9" customWidth="1"/>
    <col min="12343" max="12343" width="8.25" style="9" customWidth="1"/>
    <col min="12344" max="12344" width="6.125" style="9" customWidth="1"/>
    <col min="12345" max="12345" width="9.5" style="9" customWidth="1"/>
    <col min="12346" max="12346" width="11.25" style="9" customWidth="1"/>
    <col min="12347" max="12347" width="7.375" style="9" customWidth="1"/>
    <col min="12348" max="12348" width="9" style="9"/>
    <col min="12349" max="12349" width="5.875" style="9" customWidth="1"/>
    <col min="12350" max="12350" width="9.375" style="9" customWidth="1"/>
    <col min="12351" max="12351" width="10.375" style="9" customWidth="1"/>
    <col min="12352" max="12352" width="7.125" style="9" customWidth="1"/>
    <col min="12353" max="12353" width="19.375" style="9" customWidth="1"/>
    <col min="12354" max="12524" width="9" style="9"/>
    <col min="12525" max="12525" width="10.625" style="9" customWidth="1"/>
    <col min="12526" max="12526" width="52" style="9" customWidth="1"/>
    <col min="12527" max="12527" width="13.5" style="9" customWidth="1"/>
    <col min="12528" max="12528" width="5.5" style="9" customWidth="1"/>
    <col min="12529" max="12530" width="6" style="9" customWidth="1"/>
    <col min="12531" max="12532" width="7.625" style="9" customWidth="1"/>
    <col min="12533" max="12533" width="11.75" style="9" customWidth="1"/>
    <col min="12534" max="12534" width="7.625" style="9" customWidth="1"/>
    <col min="12535" max="12535" width="6.75" style="9" customWidth="1"/>
    <col min="12536" max="12536" width="12.125" style="9" customWidth="1"/>
    <col min="12537" max="12537" width="6" style="9" customWidth="1"/>
    <col min="12538" max="12538" width="8.125" style="9" customWidth="1"/>
    <col min="12539" max="12539" width="16.75" style="9" customWidth="1"/>
    <col min="12540" max="12540" width="17.75" style="9" customWidth="1"/>
    <col min="12541" max="12541" width="18.125" style="9" customWidth="1"/>
    <col min="12542" max="12542" width="16.75" style="9" customWidth="1"/>
    <col min="12543" max="12543" width="19.375" style="9" customWidth="1"/>
    <col min="12544" max="12544" width="10.125" style="9" customWidth="1"/>
    <col min="12545" max="12545" width="9.625" style="9" customWidth="1"/>
    <col min="12546" max="12546" width="8.75" style="9" customWidth="1"/>
    <col min="12547" max="12547" width="8.625" style="9" customWidth="1"/>
    <col min="12548" max="12548" width="8.875" style="9" customWidth="1"/>
    <col min="12549" max="12549" width="7.625" style="9" customWidth="1"/>
    <col min="12550" max="12550" width="5.875" style="9" customWidth="1"/>
    <col min="12551" max="12551" width="8" style="9" customWidth="1"/>
    <col min="12552" max="12552" width="10.875" style="9" customWidth="1"/>
    <col min="12553" max="12553" width="6.125" style="9" customWidth="1"/>
    <col min="12554" max="12554" width="7" style="9" customWidth="1"/>
    <col min="12555" max="12555" width="5.875" style="9" customWidth="1"/>
    <col min="12556" max="12556" width="10.375" style="9" customWidth="1"/>
    <col min="12557" max="12557" width="11.75" style="9" customWidth="1"/>
    <col min="12558" max="12558" width="7" style="9" customWidth="1"/>
    <col min="12559" max="12559" width="7.875" style="9" customWidth="1"/>
    <col min="12560" max="12560" width="6.5" style="9" customWidth="1"/>
    <col min="12561" max="12561" width="8.875" style="9" customWidth="1"/>
    <col min="12562" max="12562" width="10.75" style="9" customWidth="1"/>
    <col min="12563" max="12563" width="6" style="9" customWidth="1"/>
    <col min="12564" max="12564" width="8.375" style="9" customWidth="1"/>
    <col min="12565" max="12565" width="5.625" style="9" customWidth="1"/>
    <col min="12566" max="12566" width="8.625" style="9" customWidth="1"/>
    <col min="12567" max="12567" width="10.25" style="9" customWidth="1"/>
    <col min="12568" max="12568" width="6.75" style="9" customWidth="1"/>
    <col min="12569" max="12569" width="9" style="9"/>
    <col min="12570" max="12570" width="6.125" style="9" customWidth="1"/>
    <col min="12571" max="12571" width="8.875" style="9" customWidth="1"/>
    <col min="12572" max="12572" width="10.375" style="9" customWidth="1"/>
    <col min="12573" max="12573" width="7.875" style="9" customWidth="1"/>
    <col min="12574" max="12575" width="7.25" style="9" customWidth="1"/>
    <col min="12576" max="12576" width="9.25" style="9" customWidth="1"/>
    <col min="12577" max="12577" width="9.75" style="9" customWidth="1"/>
    <col min="12578" max="12580" width="7.25" style="9" customWidth="1"/>
    <col min="12581" max="12581" width="8.75" style="9" customWidth="1"/>
    <col min="12582" max="12582" width="9.75" style="9" customWidth="1"/>
    <col min="12583" max="12585" width="7.25" style="9" customWidth="1"/>
    <col min="12586" max="12586" width="8.625" style="9" customWidth="1"/>
    <col min="12587" max="12587" width="10.25" style="9" customWidth="1"/>
    <col min="12588" max="12590" width="7.25" style="9" customWidth="1"/>
    <col min="12591" max="12591" width="8.75" style="9" customWidth="1"/>
    <col min="12592" max="12592" width="9.75" style="9" customWidth="1"/>
    <col min="12593" max="12595" width="7.25" style="9" customWidth="1"/>
    <col min="12596" max="12596" width="8.625" style="9" customWidth="1"/>
    <col min="12597" max="12597" width="10.25" style="9" customWidth="1"/>
    <col min="12598" max="12598" width="7.25" style="9" customWidth="1"/>
    <col min="12599" max="12599" width="8.25" style="9" customWidth="1"/>
    <col min="12600" max="12600" width="6.125" style="9" customWidth="1"/>
    <col min="12601" max="12601" width="9.5" style="9" customWidth="1"/>
    <col min="12602" max="12602" width="11.25" style="9" customWidth="1"/>
    <col min="12603" max="12603" width="7.375" style="9" customWidth="1"/>
    <col min="12604" max="12604" width="9" style="9"/>
    <col min="12605" max="12605" width="5.875" style="9" customWidth="1"/>
    <col min="12606" max="12606" width="9.375" style="9" customWidth="1"/>
    <col min="12607" max="12607" width="10.375" style="9" customWidth="1"/>
    <col min="12608" max="12608" width="7.125" style="9" customWidth="1"/>
    <col min="12609" max="12609" width="19.375" style="9" customWidth="1"/>
    <col min="12610" max="12780" width="9" style="9"/>
    <col min="12781" max="12781" width="10.625" style="9" customWidth="1"/>
    <col min="12782" max="12782" width="52" style="9" customWidth="1"/>
    <col min="12783" max="12783" width="13.5" style="9" customWidth="1"/>
    <col min="12784" max="12784" width="5.5" style="9" customWidth="1"/>
    <col min="12785" max="12786" width="6" style="9" customWidth="1"/>
    <col min="12787" max="12788" width="7.625" style="9" customWidth="1"/>
    <col min="12789" max="12789" width="11.75" style="9" customWidth="1"/>
    <col min="12790" max="12790" width="7.625" style="9" customWidth="1"/>
    <col min="12791" max="12791" width="6.75" style="9" customWidth="1"/>
    <col min="12792" max="12792" width="12.125" style="9" customWidth="1"/>
    <col min="12793" max="12793" width="6" style="9" customWidth="1"/>
    <col min="12794" max="12794" width="8.125" style="9" customWidth="1"/>
    <col min="12795" max="12795" width="16.75" style="9" customWidth="1"/>
    <col min="12796" max="12796" width="17.75" style="9" customWidth="1"/>
    <col min="12797" max="12797" width="18.125" style="9" customWidth="1"/>
    <col min="12798" max="12798" width="16.75" style="9" customWidth="1"/>
    <col min="12799" max="12799" width="19.375" style="9" customWidth="1"/>
    <col min="12800" max="12800" width="10.125" style="9" customWidth="1"/>
    <col min="12801" max="12801" width="9.625" style="9" customWidth="1"/>
    <col min="12802" max="12802" width="8.75" style="9" customWidth="1"/>
    <col min="12803" max="12803" width="8.625" style="9" customWidth="1"/>
    <col min="12804" max="12804" width="8.875" style="9" customWidth="1"/>
    <col min="12805" max="12805" width="7.625" style="9" customWidth="1"/>
    <col min="12806" max="12806" width="5.875" style="9" customWidth="1"/>
    <col min="12807" max="12807" width="8" style="9" customWidth="1"/>
    <col min="12808" max="12808" width="10.875" style="9" customWidth="1"/>
    <col min="12809" max="12809" width="6.125" style="9" customWidth="1"/>
    <col min="12810" max="12810" width="7" style="9" customWidth="1"/>
    <col min="12811" max="12811" width="5.875" style="9" customWidth="1"/>
    <col min="12812" max="12812" width="10.375" style="9" customWidth="1"/>
    <col min="12813" max="12813" width="11.75" style="9" customWidth="1"/>
    <col min="12814" max="12814" width="7" style="9" customWidth="1"/>
    <col min="12815" max="12815" width="7.875" style="9" customWidth="1"/>
    <col min="12816" max="12816" width="6.5" style="9" customWidth="1"/>
    <col min="12817" max="12817" width="8.875" style="9" customWidth="1"/>
    <col min="12818" max="12818" width="10.75" style="9" customWidth="1"/>
    <col min="12819" max="12819" width="6" style="9" customWidth="1"/>
    <col min="12820" max="12820" width="8.375" style="9" customWidth="1"/>
    <col min="12821" max="12821" width="5.625" style="9" customWidth="1"/>
    <col min="12822" max="12822" width="8.625" style="9" customWidth="1"/>
    <col min="12823" max="12823" width="10.25" style="9" customWidth="1"/>
    <col min="12824" max="12824" width="6.75" style="9" customWidth="1"/>
    <col min="12825" max="12825" width="9" style="9"/>
    <col min="12826" max="12826" width="6.125" style="9" customWidth="1"/>
    <col min="12827" max="12827" width="8.875" style="9" customWidth="1"/>
    <col min="12828" max="12828" width="10.375" style="9" customWidth="1"/>
    <col min="12829" max="12829" width="7.875" style="9" customWidth="1"/>
    <col min="12830" max="12831" width="7.25" style="9" customWidth="1"/>
    <col min="12832" max="12832" width="9.25" style="9" customWidth="1"/>
    <col min="12833" max="12833" width="9.75" style="9" customWidth="1"/>
    <col min="12834" max="12836" width="7.25" style="9" customWidth="1"/>
    <col min="12837" max="12837" width="8.75" style="9" customWidth="1"/>
    <col min="12838" max="12838" width="9.75" style="9" customWidth="1"/>
    <col min="12839" max="12841" width="7.25" style="9" customWidth="1"/>
    <col min="12842" max="12842" width="8.625" style="9" customWidth="1"/>
    <col min="12843" max="12843" width="10.25" style="9" customWidth="1"/>
    <col min="12844" max="12846" width="7.25" style="9" customWidth="1"/>
    <col min="12847" max="12847" width="8.75" style="9" customWidth="1"/>
    <col min="12848" max="12848" width="9.75" style="9" customWidth="1"/>
    <col min="12849" max="12851" width="7.25" style="9" customWidth="1"/>
    <col min="12852" max="12852" width="8.625" style="9" customWidth="1"/>
    <col min="12853" max="12853" width="10.25" style="9" customWidth="1"/>
    <col min="12854" max="12854" width="7.25" style="9" customWidth="1"/>
    <col min="12855" max="12855" width="8.25" style="9" customWidth="1"/>
    <col min="12856" max="12856" width="6.125" style="9" customWidth="1"/>
    <col min="12857" max="12857" width="9.5" style="9" customWidth="1"/>
    <col min="12858" max="12858" width="11.25" style="9" customWidth="1"/>
    <col min="12859" max="12859" width="7.375" style="9" customWidth="1"/>
    <col min="12860" max="12860" width="9" style="9"/>
    <col min="12861" max="12861" width="5.875" style="9" customWidth="1"/>
    <col min="12862" max="12862" width="9.375" style="9" customWidth="1"/>
    <col min="12863" max="12863" width="10.375" style="9" customWidth="1"/>
    <col min="12864" max="12864" width="7.125" style="9" customWidth="1"/>
    <col min="12865" max="12865" width="19.375" style="9" customWidth="1"/>
    <col min="12866" max="13036" width="9" style="9"/>
    <col min="13037" max="13037" width="10.625" style="9" customWidth="1"/>
    <col min="13038" max="13038" width="52" style="9" customWidth="1"/>
    <col min="13039" max="13039" width="13.5" style="9" customWidth="1"/>
    <col min="13040" max="13040" width="5.5" style="9" customWidth="1"/>
    <col min="13041" max="13042" width="6" style="9" customWidth="1"/>
    <col min="13043" max="13044" width="7.625" style="9" customWidth="1"/>
    <col min="13045" max="13045" width="11.75" style="9" customWidth="1"/>
    <col min="13046" max="13046" width="7.625" style="9" customWidth="1"/>
    <col min="13047" max="13047" width="6.75" style="9" customWidth="1"/>
    <col min="13048" max="13048" width="12.125" style="9" customWidth="1"/>
    <col min="13049" max="13049" width="6" style="9" customWidth="1"/>
    <col min="13050" max="13050" width="8.125" style="9" customWidth="1"/>
    <col min="13051" max="13051" width="16.75" style="9" customWidth="1"/>
    <col min="13052" max="13052" width="17.75" style="9" customWidth="1"/>
    <col min="13053" max="13053" width="18.125" style="9" customWidth="1"/>
    <col min="13054" max="13054" width="16.75" style="9" customWidth="1"/>
    <col min="13055" max="13055" width="19.375" style="9" customWidth="1"/>
    <col min="13056" max="13056" width="10.125" style="9" customWidth="1"/>
    <col min="13057" max="13057" width="9.625" style="9" customWidth="1"/>
    <col min="13058" max="13058" width="8.75" style="9" customWidth="1"/>
    <col min="13059" max="13059" width="8.625" style="9" customWidth="1"/>
    <col min="13060" max="13060" width="8.875" style="9" customWidth="1"/>
    <col min="13061" max="13061" width="7.625" style="9" customWidth="1"/>
    <col min="13062" max="13062" width="5.875" style="9" customWidth="1"/>
    <col min="13063" max="13063" width="8" style="9" customWidth="1"/>
    <col min="13064" max="13064" width="10.875" style="9" customWidth="1"/>
    <col min="13065" max="13065" width="6.125" style="9" customWidth="1"/>
    <col min="13066" max="13066" width="7" style="9" customWidth="1"/>
    <col min="13067" max="13067" width="5.875" style="9" customWidth="1"/>
    <col min="13068" max="13068" width="10.375" style="9" customWidth="1"/>
    <col min="13069" max="13069" width="11.75" style="9" customWidth="1"/>
    <col min="13070" max="13070" width="7" style="9" customWidth="1"/>
    <col min="13071" max="13071" width="7.875" style="9" customWidth="1"/>
    <col min="13072" max="13072" width="6.5" style="9" customWidth="1"/>
    <col min="13073" max="13073" width="8.875" style="9" customWidth="1"/>
    <col min="13074" max="13074" width="10.75" style="9" customWidth="1"/>
    <col min="13075" max="13075" width="6" style="9" customWidth="1"/>
    <col min="13076" max="13076" width="8.375" style="9" customWidth="1"/>
    <col min="13077" max="13077" width="5.625" style="9" customWidth="1"/>
    <col min="13078" max="13078" width="8.625" style="9" customWidth="1"/>
    <col min="13079" max="13079" width="10.25" style="9" customWidth="1"/>
    <col min="13080" max="13080" width="6.75" style="9" customWidth="1"/>
    <col min="13081" max="13081" width="9" style="9"/>
    <col min="13082" max="13082" width="6.125" style="9" customWidth="1"/>
    <col min="13083" max="13083" width="8.875" style="9" customWidth="1"/>
    <col min="13084" max="13084" width="10.375" style="9" customWidth="1"/>
    <col min="13085" max="13085" width="7.875" style="9" customWidth="1"/>
    <col min="13086" max="13087" width="7.25" style="9" customWidth="1"/>
    <col min="13088" max="13088" width="9.25" style="9" customWidth="1"/>
    <col min="13089" max="13089" width="9.75" style="9" customWidth="1"/>
    <col min="13090" max="13092" width="7.25" style="9" customWidth="1"/>
    <col min="13093" max="13093" width="8.75" style="9" customWidth="1"/>
    <col min="13094" max="13094" width="9.75" style="9" customWidth="1"/>
    <col min="13095" max="13097" width="7.25" style="9" customWidth="1"/>
    <col min="13098" max="13098" width="8.625" style="9" customWidth="1"/>
    <col min="13099" max="13099" width="10.25" style="9" customWidth="1"/>
    <col min="13100" max="13102" width="7.25" style="9" customWidth="1"/>
    <col min="13103" max="13103" width="8.75" style="9" customWidth="1"/>
    <col min="13104" max="13104" width="9.75" style="9" customWidth="1"/>
    <col min="13105" max="13107" width="7.25" style="9" customWidth="1"/>
    <col min="13108" max="13108" width="8.625" style="9" customWidth="1"/>
    <col min="13109" max="13109" width="10.25" style="9" customWidth="1"/>
    <col min="13110" max="13110" width="7.25" style="9" customWidth="1"/>
    <col min="13111" max="13111" width="8.25" style="9" customWidth="1"/>
    <col min="13112" max="13112" width="6.125" style="9" customWidth="1"/>
    <col min="13113" max="13113" width="9.5" style="9" customWidth="1"/>
    <col min="13114" max="13114" width="11.25" style="9" customWidth="1"/>
    <col min="13115" max="13115" width="7.375" style="9" customWidth="1"/>
    <col min="13116" max="13116" width="9" style="9"/>
    <col min="13117" max="13117" width="5.875" style="9" customWidth="1"/>
    <col min="13118" max="13118" width="9.375" style="9" customWidth="1"/>
    <col min="13119" max="13119" width="10.375" style="9" customWidth="1"/>
    <col min="13120" max="13120" width="7.125" style="9" customWidth="1"/>
    <col min="13121" max="13121" width="19.375" style="9" customWidth="1"/>
    <col min="13122" max="13292" width="9" style="9"/>
    <col min="13293" max="13293" width="10.625" style="9" customWidth="1"/>
    <col min="13294" max="13294" width="52" style="9" customWidth="1"/>
    <col min="13295" max="13295" width="13.5" style="9" customWidth="1"/>
    <col min="13296" max="13296" width="5.5" style="9" customWidth="1"/>
    <col min="13297" max="13298" width="6" style="9" customWidth="1"/>
    <col min="13299" max="13300" width="7.625" style="9" customWidth="1"/>
    <col min="13301" max="13301" width="11.75" style="9" customWidth="1"/>
    <col min="13302" max="13302" width="7.625" style="9" customWidth="1"/>
    <col min="13303" max="13303" width="6.75" style="9" customWidth="1"/>
    <col min="13304" max="13304" width="12.125" style="9" customWidth="1"/>
    <col min="13305" max="13305" width="6" style="9" customWidth="1"/>
    <col min="13306" max="13306" width="8.125" style="9" customWidth="1"/>
    <col min="13307" max="13307" width="16.75" style="9" customWidth="1"/>
    <col min="13308" max="13308" width="17.75" style="9" customWidth="1"/>
    <col min="13309" max="13309" width="18.125" style="9" customWidth="1"/>
    <col min="13310" max="13310" width="16.75" style="9" customWidth="1"/>
    <col min="13311" max="13311" width="19.375" style="9" customWidth="1"/>
    <col min="13312" max="13312" width="10.125" style="9" customWidth="1"/>
    <col min="13313" max="13313" width="9.625" style="9" customWidth="1"/>
    <col min="13314" max="13314" width="8.75" style="9" customWidth="1"/>
    <col min="13315" max="13315" width="8.625" style="9" customWidth="1"/>
    <col min="13316" max="13316" width="8.875" style="9" customWidth="1"/>
    <col min="13317" max="13317" width="7.625" style="9" customWidth="1"/>
    <col min="13318" max="13318" width="5.875" style="9" customWidth="1"/>
    <col min="13319" max="13319" width="8" style="9" customWidth="1"/>
    <col min="13320" max="13320" width="10.875" style="9" customWidth="1"/>
    <col min="13321" max="13321" width="6.125" style="9" customWidth="1"/>
    <col min="13322" max="13322" width="7" style="9" customWidth="1"/>
    <col min="13323" max="13323" width="5.875" style="9" customWidth="1"/>
    <col min="13324" max="13324" width="10.375" style="9" customWidth="1"/>
    <col min="13325" max="13325" width="11.75" style="9" customWidth="1"/>
    <col min="13326" max="13326" width="7" style="9" customWidth="1"/>
    <col min="13327" max="13327" width="7.875" style="9" customWidth="1"/>
    <col min="13328" max="13328" width="6.5" style="9" customWidth="1"/>
    <col min="13329" max="13329" width="8.875" style="9" customWidth="1"/>
    <col min="13330" max="13330" width="10.75" style="9" customWidth="1"/>
    <col min="13331" max="13331" width="6" style="9" customWidth="1"/>
    <col min="13332" max="13332" width="8.375" style="9" customWidth="1"/>
    <col min="13333" max="13333" width="5.625" style="9" customWidth="1"/>
    <col min="13334" max="13334" width="8.625" style="9" customWidth="1"/>
    <col min="13335" max="13335" width="10.25" style="9" customWidth="1"/>
    <col min="13336" max="13336" width="6.75" style="9" customWidth="1"/>
    <col min="13337" max="13337" width="9" style="9"/>
    <col min="13338" max="13338" width="6.125" style="9" customWidth="1"/>
    <col min="13339" max="13339" width="8.875" style="9" customWidth="1"/>
    <col min="13340" max="13340" width="10.375" style="9" customWidth="1"/>
    <col min="13341" max="13341" width="7.875" style="9" customWidth="1"/>
    <col min="13342" max="13343" width="7.25" style="9" customWidth="1"/>
    <col min="13344" max="13344" width="9.25" style="9" customWidth="1"/>
    <col min="13345" max="13345" width="9.75" style="9" customWidth="1"/>
    <col min="13346" max="13348" width="7.25" style="9" customWidth="1"/>
    <col min="13349" max="13349" width="8.75" style="9" customWidth="1"/>
    <col min="13350" max="13350" width="9.75" style="9" customWidth="1"/>
    <col min="13351" max="13353" width="7.25" style="9" customWidth="1"/>
    <col min="13354" max="13354" width="8.625" style="9" customWidth="1"/>
    <col min="13355" max="13355" width="10.25" style="9" customWidth="1"/>
    <col min="13356" max="13358" width="7.25" style="9" customWidth="1"/>
    <col min="13359" max="13359" width="8.75" style="9" customWidth="1"/>
    <col min="13360" max="13360" width="9.75" style="9" customWidth="1"/>
    <col min="13361" max="13363" width="7.25" style="9" customWidth="1"/>
    <col min="13364" max="13364" width="8.625" style="9" customWidth="1"/>
    <col min="13365" max="13365" width="10.25" style="9" customWidth="1"/>
    <col min="13366" max="13366" width="7.25" style="9" customWidth="1"/>
    <col min="13367" max="13367" width="8.25" style="9" customWidth="1"/>
    <col min="13368" max="13368" width="6.125" style="9" customWidth="1"/>
    <col min="13369" max="13369" width="9.5" style="9" customWidth="1"/>
    <col min="13370" max="13370" width="11.25" style="9" customWidth="1"/>
    <col min="13371" max="13371" width="7.375" style="9" customWidth="1"/>
    <col min="13372" max="13372" width="9" style="9"/>
    <col min="13373" max="13373" width="5.875" style="9" customWidth="1"/>
    <col min="13374" max="13374" width="9.375" style="9" customWidth="1"/>
    <col min="13375" max="13375" width="10.375" style="9" customWidth="1"/>
    <col min="13376" max="13376" width="7.125" style="9" customWidth="1"/>
    <col min="13377" max="13377" width="19.375" style="9" customWidth="1"/>
    <col min="13378" max="13548" width="9" style="9"/>
    <col min="13549" max="13549" width="10.625" style="9" customWidth="1"/>
    <col min="13550" max="13550" width="52" style="9" customWidth="1"/>
    <col min="13551" max="13551" width="13.5" style="9" customWidth="1"/>
    <col min="13552" max="13552" width="5.5" style="9" customWidth="1"/>
    <col min="13553" max="13554" width="6" style="9" customWidth="1"/>
    <col min="13555" max="13556" width="7.625" style="9" customWidth="1"/>
    <col min="13557" max="13557" width="11.75" style="9" customWidth="1"/>
    <col min="13558" max="13558" width="7.625" style="9" customWidth="1"/>
    <col min="13559" max="13559" width="6.75" style="9" customWidth="1"/>
    <col min="13560" max="13560" width="12.125" style="9" customWidth="1"/>
    <col min="13561" max="13561" width="6" style="9" customWidth="1"/>
    <col min="13562" max="13562" width="8.125" style="9" customWidth="1"/>
    <col min="13563" max="13563" width="16.75" style="9" customWidth="1"/>
    <col min="13564" max="13564" width="17.75" style="9" customWidth="1"/>
    <col min="13565" max="13565" width="18.125" style="9" customWidth="1"/>
    <col min="13566" max="13566" width="16.75" style="9" customWidth="1"/>
    <col min="13567" max="13567" width="19.375" style="9" customWidth="1"/>
    <col min="13568" max="13568" width="10.125" style="9" customWidth="1"/>
    <col min="13569" max="13569" width="9.625" style="9" customWidth="1"/>
    <col min="13570" max="13570" width="8.75" style="9" customWidth="1"/>
    <col min="13571" max="13571" width="8.625" style="9" customWidth="1"/>
    <col min="13572" max="13572" width="8.875" style="9" customWidth="1"/>
    <col min="13573" max="13573" width="7.625" style="9" customWidth="1"/>
    <col min="13574" max="13574" width="5.875" style="9" customWidth="1"/>
    <col min="13575" max="13575" width="8" style="9" customWidth="1"/>
    <col min="13576" max="13576" width="10.875" style="9" customWidth="1"/>
    <col min="13577" max="13577" width="6.125" style="9" customWidth="1"/>
    <col min="13578" max="13578" width="7" style="9" customWidth="1"/>
    <col min="13579" max="13579" width="5.875" style="9" customWidth="1"/>
    <col min="13580" max="13580" width="10.375" style="9" customWidth="1"/>
    <col min="13581" max="13581" width="11.75" style="9" customWidth="1"/>
    <col min="13582" max="13582" width="7" style="9" customWidth="1"/>
    <col min="13583" max="13583" width="7.875" style="9" customWidth="1"/>
    <col min="13584" max="13584" width="6.5" style="9" customWidth="1"/>
    <col min="13585" max="13585" width="8.875" style="9" customWidth="1"/>
    <col min="13586" max="13586" width="10.75" style="9" customWidth="1"/>
    <col min="13587" max="13587" width="6" style="9" customWidth="1"/>
    <col min="13588" max="13588" width="8.375" style="9" customWidth="1"/>
    <col min="13589" max="13589" width="5.625" style="9" customWidth="1"/>
    <col min="13590" max="13590" width="8.625" style="9" customWidth="1"/>
    <col min="13591" max="13591" width="10.25" style="9" customWidth="1"/>
    <col min="13592" max="13592" width="6.75" style="9" customWidth="1"/>
    <col min="13593" max="13593" width="9" style="9"/>
    <col min="13594" max="13594" width="6.125" style="9" customWidth="1"/>
    <col min="13595" max="13595" width="8.875" style="9" customWidth="1"/>
    <col min="13596" max="13596" width="10.375" style="9" customWidth="1"/>
    <col min="13597" max="13597" width="7.875" style="9" customWidth="1"/>
    <col min="13598" max="13599" width="7.25" style="9" customWidth="1"/>
    <col min="13600" max="13600" width="9.25" style="9" customWidth="1"/>
    <col min="13601" max="13601" width="9.75" style="9" customWidth="1"/>
    <col min="13602" max="13604" width="7.25" style="9" customWidth="1"/>
    <col min="13605" max="13605" width="8.75" style="9" customWidth="1"/>
    <col min="13606" max="13606" width="9.75" style="9" customWidth="1"/>
    <col min="13607" max="13609" width="7.25" style="9" customWidth="1"/>
    <col min="13610" max="13610" width="8.625" style="9" customWidth="1"/>
    <col min="13611" max="13611" width="10.25" style="9" customWidth="1"/>
    <col min="13612" max="13614" width="7.25" style="9" customWidth="1"/>
    <col min="13615" max="13615" width="8.75" style="9" customWidth="1"/>
    <col min="13616" max="13616" width="9.75" style="9" customWidth="1"/>
    <col min="13617" max="13619" width="7.25" style="9" customWidth="1"/>
    <col min="13620" max="13620" width="8.625" style="9" customWidth="1"/>
    <col min="13621" max="13621" width="10.25" style="9" customWidth="1"/>
    <col min="13622" max="13622" width="7.25" style="9" customWidth="1"/>
    <col min="13623" max="13623" width="8.25" style="9" customWidth="1"/>
    <col min="13624" max="13624" width="6.125" style="9" customWidth="1"/>
    <col min="13625" max="13625" width="9.5" style="9" customWidth="1"/>
    <col min="13626" max="13626" width="11.25" style="9" customWidth="1"/>
    <col min="13627" max="13627" width="7.375" style="9" customWidth="1"/>
    <col min="13628" max="13628" width="9" style="9"/>
    <col min="13629" max="13629" width="5.875" style="9" customWidth="1"/>
    <col min="13630" max="13630" width="9.375" style="9" customWidth="1"/>
    <col min="13631" max="13631" width="10.375" style="9" customWidth="1"/>
    <col min="13632" max="13632" width="7.125" style="9" customWidth="1"/>
    <col min="13633" max="13633" width="19.375" style="9" customWidth="1"/>
    <col min="13634" max="13804" width="9" style="9"/>
    <col min="13805" max="13805" width="10.625" style="9" customWidth="1"/>
    <col min="13806" max="13806" width="52" style="9" customWidth="1"/>
    <col min="13807" max="13807" width="13.5" style="9" customWidth="1"/>
    <col min="13808" max="13808" width="5.5" style="9" customWidth="1"/>
    <col min="13809" max="13810" width="6" style="9" customWidth="1"/>
    <col min="13811" max="13812" width="7.625" style="9" customWidth="1"/>
    <col min="13813" max="13813" width="11.75" style="9" customWidth="1"/>
    <col min="13814" max="13814" width="7.625" style="9" customWidth="1"/>
    <col min="13815" max="13815" width="6.75" style="9" customWidth="1"/>
    <col min="13816" max="13816" width="12.125" style="9" customWidth="1"/>
    <col min="13817" max="13817" width="6" style="9" customWidth="1"/>
    <col min="13818" max="13818" width="8.125" style="9" customWidth="1"/>
    <col min="13819" max="13819" width="16.75" style="9" customWidth="1"/>
    <col min="13820" max="13820" width="17.75" style="9" customWidth="1"/>
    <col min="13821" max="13821" width="18.125" style="9" customWidth="1"/>
    <col min="13822" max="13822" width="16.75" style="9" customWidth="1"/>
    <col min="13823" max="13823" width="19.375" style="9" customWidth="1"/>
    <col min="13824" max="13824" width="10.125" style="9" customWidth="1"/>
    <col min="13825" max="13825" width="9.625" style="9" customWidth="1"/>
    <col min="13826" max="13826" width="8.75" style="9" customWidth="1"/>
    <col min="13827" max="13827" width="8.625" style="9" customWidth="1"/>
    <col min="13828" max="13828" width="8.875" style="9" customWidth="1"/>
    <col min="13829" max="13829" width="7.625" style="9" customWidth="1"/>
    <col min="13830" max="13830" width="5.875" style="9" customWidth="1"/>
    <col min="13831" max="13831" width="8" style="9" customWidth="1"/>
    <col min="13832" max="13832" width="10.875" style="9" customWidth="1"/>
    <col min="13833" max="13833" width="6.125" style="9" customWidth="1"/>
    <col min="13834" max="13834" width="7" style="9" customWidth="1"/>
    <col min="13835" max="13835" width="5.875" style="9" customWidth="1"/>
    <col min="13836" max="13836" width="10.375" style="9" customWidth="1"/>
    <col min="13837" max="13837" width="11.75" style="9" customWidth="1"/>
    <col min="13838" max="13838" width="7" style="9" customWidth="1"/>
    <col min="13839" max="13839" width="7.875" style="9" customWidth="1"/>
    <col min="13840" max="13840" width="6.5" style="9" customWidth="1"/>
    <col min="13841" max="13841" width="8.875" style="9" customWidth="1"/>
    <col min="13842" max="13842" width="10.75" style="9" customWidth="1"/>
    <col min="13843" max="13843" width="6" style="9" customWidth="1"/>
    <col min="13844" max="13844" width="8.375" style="9" customWidth="1"/>
    <col min="13845" max="13845" width="5.625" style="9" customWidth="1"/>
    <col min="13846" max="13846" width="8.625" style="9" customWidth="1"/>
    <col min="13847" max="13847" width="10.25" style="9" customWidth="1"/>
    <col min="13848" max="13848" width="6.75" style="9" customWidth="1"/>
    <col min="13849" max="13849" width="9" style="9"/>
    <col min="13850" max="13850" width="6.125" style="9" customWidth="1"/>
    <col min="13851" max="13851" width="8.875" style="9" customWidth="1"/>
    <col min="13852" max="13852" width="10.375" style="9" customWidth="1"/>
    <col min="13853" max="13853" width="7.875" style="9" customWidth="1"/>
    <col min="13854" max="13855" width="7.25" style="9" customWidth="1"/>
    <col min="13856" max="13856" width="9.25" style="9" customWidth="1"/>
    <col min="13857" max="13857" width="9.75" style="9" customWidth="1"/>
    <col min="13858" max="13860" width="7.25" style="9" customWidth="1"/>
    <col min="13861" max="13861" width="8.75" style="9" customWidth="1"/>
    <col min="13862" max="13862" width="9.75" style="9" customWidth="1"/>
    <col min="13863" max="13865" width="7.25" style="9" customWidth="1"/>
    <col min="13866" max="13866" width="8.625" style="9" customWidth="1"/>
    <col min="13867" max="13867" width="10.25" style="9" customWidth="1"/>
    <col min="13868" max="13870" width="7.25" style="9" customWidth="1"/>
    <col min="13871" max="13871" width="8.75" style="9" customWidth="1"/>
    <col min="13872" max="13872" width="9.75" style="9" customWidth="1"/>
    <col min="13873" max="13875" width="7.25" style="9" customWidth="1"/>
    <col min="13876" max="13876" width="8.625" style="9" customWidth="1"/>
    <col min="13877" max="13877" width="10.25" style="9" customWidth="1"/>
    <col min="13878" max="13878" width="7.25" style="9" customWidth="1"/>
    <col min="13879" max="13879" width="8.25" style="9" customWidth="1"/>
    <col min="13880" max="13880" width="6.125" style="9" customWidth="1"/>
    <col min="13881" max="13881" width="9.5" style="9" customWidth="1"/>
    <col min="13882" max="13882" width="11.25" style="9" customWidth="1"/>
    <col min="13883" max="13883" width="7.375" style="9" customWidth="1"/>
    <col min="13884" max="13884" width="9" style="9"/>
    <col min="13885" max="13885" width="5.875" style="9" customWidth="1"/>
    <col min="13886" max="13886" width="9.375" style="9" customWidth="1"/>
    <col min="13887" max="13887" width="10.375" style="9" customWidth="1"/>
    <col min="13888" max="13888" width="7.125" style="9" customWidth="1"/>
    <col min="13889" max="13889" width="19.375" style="9" customWidth="1"/>
    <col min="13890" max="14060" width="9" style="9"/>
    <col min="14061" max="14061" width="10.625" style="9" customWidth="1"/>
    <col min="14062" max="14062" width="52" style="9" customWidth="1"/>
    <col min="14063" max="14063" width="13.5" style="9" customWidth="1"/>
    <col min="14064" max="14064" width="5.5" style="9" customWidth="1"/>
    <col min="14065" max="14066" width="6" style="9" customWidth="1"/>
    <col min="14067" max="14068" width="7.625" style="9" customWidth="1"/>
    <col min="14069" max="14069" width="11.75" style="9" customWidth="1"/>
    <col min="14070" max="14070" width="7.625" style="9" customWidth="1"/>
    <col min="14071" max="14071" width="6.75" style="9" customWidth="1"/>
    <col min="14072" max="14072" width="12.125" style="9" customWidth="1"/>
    <col min="14073" max="14073" width="6" style="9" customWidth="1"/>
    <col min="14074" max="14074" width="8.125" style="9" customWidth="1"/>
    <col min="14075" max="14075" width="16.75" style="9" customWidth="1"/>
    <col min="14076" max="14076" width="17.75" style="9" customWidth="1"/>
    <col min="14077" max="14077" width="18.125" style="9" customWidth="1"/>
    <col min="14078" max="14078" width="16.75" style="9" customWidth="1"/>
    <col min="14079" max="14079" width="19.375" style="9" customWidth="1"/>
    <col min="14080" max="14080" width="10.125" style="9" customWidth="1"/>
    <col min="14081" max="14081" width="9.625" style="9" customWidth="1"/>
    <col min="14082" max="14082" width="8.75" style="9" customWidth="1"/>
    <col min="14083" max="14083" width="8.625" style="9" customWidth="1"/>
    <col min="14084" max="14084" width="8.875" style="9" customWidth="1"/>
    <col min="14085" max="14085" width="7.625" style="9" customWidth="1"/>
    <col min="14086" max="14086" width="5.875" style="9" customWidth="1"/>
    <col min="14087" max="14087" width="8" style="9" customWidth="1"/>
    <col min="14088" max="14088" width="10.875" style="9" customWidth="1"/>
    <col min="14089" max="14089" width="6.125" style="9" customWidth="1"/>
    <col min="14090" max="14090" width="7" style="9" customWidth="1"/>
    <col min="14091" max="14091" width="5.875" style="9" customWidth="1"/>
    <col min="14092" max="14092" width="10.375" style="9" customWidth="1"/>
    <col min="14093" max="14093" width="11.75" style="9" customWidth="1"/>
    <col min="14094" max="14094" width="7" style="9" customWidth="1"/>
    <col min="14095" max="14095" width="7.875" style="9" customWidth="1"/>
    <col min="14096" max="14096" width="6.5" style="9" customWidth="1"/>
    <col min="14097" max="14097" width="8.875" style="9" customWidth="1"/>
    <col min="14098" max="14098" width="10.75" style="9" customWidth="1"/>
    <col min="14099" max="14099" width="6" style="9" customWidth="1"/>
    <col min="14100" max="14100" width="8.375" style="9" customWidth="1"/>
    <col min="14101" max="14101" width="5.625" style="9" customWidth="1"/>
    <col min="14102" max="14102" width="8.625" style="9" customWidth="1"/>
    <col min="14103" max="14103" width="10.25" style="9" customWidth="1"/>
    <col min="14104" max="14104" width="6.75" style="9" customWidth="1"/>
    <col min="14105" max="14105" width="9" style="9"/>
    <col min="14106" max="14106" width="6.125" style="9" customWidth="1"/>
    <col min="14107" max="14107" width="8.875" style="9" customWidth="1"/>
    <col min="14108" max="14108" width="10.375" style="9" customWidth="1"/>
    <col min="14109" max="14109" width="7.875" style="9" customWidth="1"/>
    <col min="14110" max="14111" width="7.25" style="9" customWidth="1"/>
    <col min="14112" max="14112" width="9.25" style="9" customWidth="1"/>
    <col min="14113" max="14113" width="9.75" style="9" customWidth="1"/>
    <col min="14114" max="14116" width="7.25" style="9" customWidth="1"/>
    <col min="14117" max="14117" width="8.75" style="9" customWidth="1"/>
    <col min="14118" max="14118" width="9.75" style="9" customWidth="1"/>
    <col min="14119" max="14121" width="7.25" style="9" customWidth="1"/>
    <col min="14122" max="14122" width="8.625" style="9" customWidth="1"/>
    <col min="14123" max="14123" width="10.25" style="9" customWidth="1"/>
    <col min="14124" max="14126" width="7.25" style="9" customWidth="1"/>
    <col min="14127" max="14127" width="8.75" style="9" customWidth="1"/>
    <col min="14128" max="14128" width="9.75" style="9" customWidth="1"/>
    <col min="14129" max="14131" width="7.25" style="9" customWidth="1"/>
    <col min="14132" max="14132" width="8.625" style="9" customWidth="1"/>
    <col min="14133" max="14133" width="10.25" style="9" customWidth="1"/>
    <col min="14134" max="14134" width="7.25" style="9" customWidth="1"/>
    <col min="14135" max="14135" width="8.25" style="9" customWidth="1"/>
    <col min="14136" max="14136" width="6.125" style="9" customWidth="1"/>
    <col min="14137" max="14137" width="9.5" style="9" customWidth="1"/>
    <col min="14138" max="14138" width="11.25" style="9" customWidth="1"/>
    <col min="14139" max="14139" width="7.375" style="9" customWidth="1"/>
    <col min="14140" max="14140" width="9" style="9"/>
    <col min="14141" max="14141" width="5.875" style="9" customWidth="1"/>
    <col min="14142" max="14142" width="9.375" style="9" customWidth="1"/>
    <col min="14143" max="14143" width="10.375" style="9" customWidth="1"/>
    <col min="14144" max="14144" width="7.125" style="9" customWidth="1"/>
    <col min="14145" max="14145" width="19.375" style="9" customWidth="1"/>
    <col min="14146" max="14316" width="9" style="9"/>
    <col min="14317" max="14317" width="10.625" style="9" customWidth="1"/>
    <col min="14318" max="14318" width="52" style="9" customWidth="1"/>
    <col min="14319" max="14319" width="13.5" style="9" customWidth="1"/>
    <col min="14320" max="14320" width="5.5" style="9" customWidth="1"/>
    <col min="14321" max="14322" width="6" style="9" customWidth="1"/>
    <col min="14323" max="14324" width="7.625" style="9" customWidth="1"/>
    <col min="14325" max="14325" width="11.75" style="9" customWidth="1"/>
    <col min="14326" max="14326" width="7.625" style="9" customWidth="1"/>
    <col min="14327" max="14327" width="6.75" style="9" customWidth="1"/>
    <col min="14328" max="14328" width="12.125" style="9" customWidth="1"/>
    <col min="14329" max="14329" width="6" style="9" customWidth="1"/>
    <col min="14330" max="14330" width="8.125" style="9" customWidth="1"/>
    <col min="14331" max="14331" width="16.75" style="9" customWidth="1"/>
    <col min="14332" max="14332" width="17.75" style="9" customWidth="1"/>
    <col min="14333" max="14333" width="18.125" style="9" customWidth="1"/>
    <col min="14334" max="14334" width="16.75" style="9" customWidth="1"/>
    <col min="14335" max="14335" width="19.375" style="9" customWidth="1"/>
    <col min="14336" max="14336" width="10.125" style="9" customWidth="1"/>
    <col min="14337" max="14337" width="9.625" style="9" customWidth="1"/>
    <col min="14338" max="14338" width="8.75" style="9" customWidth="1"/>
    <col min="14339" max="14339" width="8.625" style="9" customWidth="1"/>
    <col min="14340" max="14340" width="8.875" style="9" customWidth="1"/>
    <col min="14341" max="14341" width="7.625" style="9" customWidth="1"/>
    <col min="14342" max="14342" width="5.875" style="9" customWidth="1"/>
    <col min="14343" max="14343" width="8" style="9" customWidth="1"/>
    <col min="14344" max="14344" width="10.875" style="9" customWidth="1"/>
    <col min="14345" max="14345" width="6.125" style="9" customWidth="1"/>
    <col min="14346" max="14346" width="7" style="9" customWidth="1"/>
    <col min="14347" max="14347" width="5.875" style="9" customWidth="1"/>
    <col min="14348" max="14348" width="10.375" style="9" customWidth="1"/>
    <col min="14349" max="14349" width="11.75" style="9" customWidth="1"/>
    <col min="14350" max="14350" width="7" style="9" customWidth="1"/>
    <col min="14351" max="14351" width="7.875" style="9" customWidth="1"/>
    <col min="14352" max="14352" width="6.5" style="9" customWidth="1"/>
    <col min="14353" max="14353" width="8.875" style="9" customWidth="1"/>
    <col min="14354" max="14354" width="10.75" style="9" customWidth="1"/>
    <col min="14355" max="14355" width="6" style="9" customWidth="1"/>
    <col min="14356" max="14356" width="8.375" style="9" customWidth="1"/>
    <col min="14357" max="14357" width="5.625" style="9" customWidth="1"/>
    <col min="14358" max="14358" width="8.625" style="9" customWidth="1"/>
    <col min="14359" max="14359" width="10.25" style="9" customWidth="1"/>
    <col min="14360" max="14360" width="6.75" style="9" customWidth="1"/>
    <col min="14361" max="14361" width="9" style="9"/>
    <col min="14362" max="14362" width="6.125" style="9" customWidth="1"/>
    <col min="14363" max="14363" width="8.875" style="9" customWidth="1"/>
    <col min="14364" max="14364" width="10.375" style="9" customWidth="1"/>
    <col min="14365" max="14365" width="7.875" style="9" customWidth="1"/>
    <col min="14366" max="14367" width="7.25" style="9" customWidth="1"/>
    <col min="14368" max="14368" width="9.25" style="9" customWidth="1"/>
    <col min="14369" max="14369" width="9.75" style="9" customWidth="1"/>
    <col min="14370" max="14372" width="7.25" style="9" customWidth="1"/>
    <col min="14373" max="14373" width="8.75" style="9" customWidth="1"/>
    <col min="14374" max="14374" width="9.75" style="9" customWidth="1"/>
    <col min="14375" max="14377" width="7.25" style="9" customWidth="1"/>
    <col min="14378" max="14378" width="8.625" style="9" customWidth="1"/>
    <col min="14379" max="14379" width="10.25" style="9" customWidth="1"/>
    <col min="14380" max="14382" width="7.25" style="9" customWidth="1"/>
    <col min="14383" max="14383" width="8.75" style="9" customWidth="1"/>
    <col min="14384" max="14384" width="9.75" style="9" customWidth="1"/>
    <col min="14385" max="14387" width="7.25" style="9" customWidth="1"/>
    <col min="14388" max="14388" width="8.625" style="9" customWidth="1"/>
    <col min="14389" max="14389" width="10.25" style="9" customWidth="1"/>
    <col min="14390" max="14390" width="7.25" style="9" customWidth="1"/>
    <col min="14391" max="14391" width="8.25" style="9" customWidth="1"/>
    <col min="14392" max="14392" width="6.125" style="9" customWidth="1"/>
    <col min="14393" max="14393" width="9.5" style="9" customWidth="1"/>
    <col min="14394" max="14394" width="11.25" style="9" customWidth="1"/>
    <col min="14395" max="14395" width="7.375" style="9" customWidth="1"/>
    <col min="14396" max="14396" width="9" style="9"/>
    <col min="14397" max="14397" width="5.875" style="9" customWidth="1"/>
    <col min="14398" max="14398" width="9.375" style="9" customWidth="1"/>
    <col min="14399" max="14399" width="10.375" style="9" customWidth="1"/>
    <col min="14400" max="14400" width="7.125" style="9" customWidth="1"/>
    <col min="14401" max="14401" width="19.375" style="9" customWidth="1"/>
    <col min="14402" max="14572" width="9" style="9"/>
    <col min="14573" max="14573" width="10.625" style="9" customWidth="1"/>
    <col min="14574" max="14574" width="52" style="9" customWidth="1"/>
    <col min="14575" max="14575" width="13.5" style="9" customWidth="1"/>
    <col min="14576" max="14576" width="5.5" style="9" customWidth="1"/>
    <col min="14577" max="14578" width="6" style="9" customWidth="1"/>
    <col min="14579" max="14580" width="7.625" style="9" customWidth="1"/>
    <col min="14581" max="14581" width="11.75" style="9" customWidth="1"/>
    <col min="14582" max="14582" width="7.625" style="9" customWidth="1"/>
    <col min="14583" max="14583" width="6.75" style="9" customWidth="1"/>
    <col min="14584" max="14584" width="12.125" style="9" customWidth="1"/>
    <col min="14585" max="14585" width="6" style="9" customWidth="1"/>
    <col min="14586" max="14586" width="8.125" style="9" customWidth="1"/>
    <col min="14587" max="14587" width="16.75" style="9" customWidth="1"/>
    <col min="14588" max="14588" width="17.75" style="9" customWidth="1"/>
    <col min="14589" max="14589" width="18.125" style="9" customWidth="1"/>
    <col min="14590" max="14590" width="16.75" style="9" customWidth="1"/>
    <col min="14591" max="14591" width="19.375" style="9" customWidth="1"/>
    <col min="14592" max="14592" width="10.125" style="9" customWidth="1"/>
    <col min="14593" max="14593" width="9.625" style="9" customWidth="1"/>
    <col min="14594" max="14594" width="8.75" style="9" customWidth="1"/>
    <col min="14595" max="14595" width="8.625" style="9" customWidth="1"/>
    <col min="14596" max="14596" width="8.875" style="9" customWidth="1"/>
    <col min="14597" max="14597" width="7.625" style="9" customWidth="1"/>
    <col min="14598" max="14598" width="5.875" style="9" customWidth="1"/>
    <col min="14599" max="14599" width="8" style="9" customWidth="1"/>
    <col min="14600" max="14600" width="10.875" style="9" customWidth="1"/>
    <col min="14601" max="14601" width="6.125" style="9" customWidth="1"/>
    <col min="14602" max="14602" width="7" style="9" customWidth="1"/>
    <col min="14603" max="14603" width="5.875" style="9" customWidth="1"/>
    <col min="14604" max="14604" width="10.375" style="9" customWidth="1"/>
    <col min="14605" max="14605" width="11.75" style="9" customWidth="1"/>
    <col min="14606" max="14606" width="7" style="9" customWidth="1"/>
    <col min="14607" max="14607" width="7.875" style="9" customWidth="1"/>
    <col min="14608" max="14608" width="6.5" style="9" customWidth="1"/>
    <col min="14609" max="14609" width="8.875" style="9" customWidth="1"/>
    <col min="14610" max="14610" width="10.75" style="9" customWidth="1"/>
    <col min="14611" max="14611" width="6" style="9" customWidth="1"/>
    <col min="14612" max="14612" width="8.375" style="9" customWidth="1"/>
    <col min="14613" max="14613" width="5.625" style="9" customWidth="1"/>
    <col min="14614" max="14614" width="8.625" style="9" customWidth="1"/>
    <col min="14615" max="14615" width="10.25" style="9" customWidth="1"/>
    <col min="14616" max="14616" width="6.75" style="9" customWidth="1"/>
    <col min="14617" max="14617" width="9" style="9"/>
    <col min="14618" max="14618" width="6.125" style="9" customWidth="1"/>
    <col min="14619" max="14619" width="8.875" style="9" customWidth="1"/>
    <col min="14620" max="14620" width="10.375" style="9" customWidth="1"/>
    <col min="14621" max="14621" width="7.875" style="9" customWidth="1"/>
    <col min="14622" max="14623" width="7.25" style="9" customWidth="1"/>
    <col min="14624" max="14624" width="9.25" style="9" customWidth="1"/>
    <col min="14625" max="14625" width="9.75" style="9" customWidth="1"/>
    <col min="14626" max="14628" width="7.25" style="9" customWidth="1"/>
    <col min="14629" max="14629" width="8.75" style="9" customWidth="1"/>
    <col min="14630" max="14630" width="9.75" style="9" customWidth="1"/>
    <col min="14631" max="14633" width="7.25" style="9" customWidth="1"/>
    <col min="14634" max="14634" width="8.625" style="9" customWidth="1"/>
    <col min="14635" max="14635" width="10.25" style="9" customWidth="1"/>
    <col min="14636" max="14638" width="7.25" style="9" customWidth="1"/>
    <col min="14639" max="14639" width="8.75" style="9" customWidth="1"/>
    <col min="14640" max="14640" width="9.75" style="9" customWidth="1"/>
    <col min="14641" max="14643" width="7.25" style="9" customWidth="1"/>
    <col min="14644" max="14644" width="8.625" style="9" customWidth="1"/>
    <col min="14645" max="14645" width="10.25" style="9" customWidth="1"/>
    <col min="14646" max="14646" width="7.25" style="9" customWidth="1"/>
    <col min="14647" max="14647" width="8.25" style="9" customWidth="1"/>
    <col min="14648" max="14648" width="6.125" style="9" customWidth="1"/>
    <col min="14649" max="14649" width="9.5" style="9" customWidth="1"/>
    <col min="14650" max="14650" width="11.25" style="9" customWidth="1"/>
    <col min="14651" max="14651" width="7.375" style="9" customWidth="1"/>
    <col min="14652" max="14652" width="9" style="9"/>
    <col min="14653" max="14653" width="5.875" style="9" customWidth="1"/>
    <col min="14654" max="14654" width="9.375" style="9" customWidth="1"/>
    <col min="14655" max="14655" width="10.375" style="9" customWidth="1"/>
    <col min="14656" max="14656" width="7.125" style="9" customWidth="1"/>
    <col min="14657" max="14657" width="19.375" style="9" customWidth="1"/>
    <col min="14658" max="14828" width="9" style="9"/>
    <col min="14829" max="14829" width="10.625" style="9" customWidth="1"/>
    <col min="14830" max="14830" width="52" style="9" customWidth="1"/>
    <col min="14831" max="14831" width="13.5" style="9" customWidth="1"/>
    <col min="14832" max="14832" width="5.5" style="9" customWidth="1"/>
    <col min="14833" max="14834" width="6" style="9" customWidth="1"/>
    <col min="14835" max="14836" width="7.625" style="9" customWidth="1"/>
    <col min="14837" max="14837" width="11.75" style="9" customWidth="1"/>
    <col min="14838" max="14838" width="7.625" style="9" customWidth="1"/>
    <col min="14839" max="14839" width="6.75" style="9" customWidth="1"/>
    <col min="14840" max="14840" width="12.125" style="9" customWidth="1"/>
    <col min="14841" max="14841" width="6" style="9" customWidth="1"/>
    <col min="14842" max="14842" width="8.125" style="9" customWidth="1"/>
    <col min="14843" max="14843" width="16.75" style="9" customWidth="1"/>
    <col min="14844" max="14844" width="17.75" style="9" customWidth="1"/>
    <col min="14845" max="14845" width="18.125" style="9" customWidth="1"/>
    <col min="14846" max="14846" width="16.75" style="9" customWidth="1"/>
    <col min="14847" max="14847" width="19.375" style="9" customWidth="1"/>
    <col min="14848" max="14848" width="10.125" style="9" customWidth="1"/>
    <col min="14849" max="14849" width="9.625" style="9" customWidth="1"/>
    <col min="14850" max="14850" width="8.75" style="9" customWidth="1"/>
    <col min="14851" max="14851" width="8.625" style="9" customWidth="1"/>
    <col min="14852" max="14852" width="8.875" style="9" customWidth="1"/>
    <col min="14853" max="14853" width="7.625" style="9" customWidth="1"/>
    <col min="14854" max="14854" width="5.875" style="9" customWidth="1"/>
    <col min="14855" max="14855" width="8" style="9" customWidth="1"/>
    <col min="14856" max="14856" width="10.875" style="9" customWidth="1"/>
    <col min="14857" max="14857" width="6.125" style="9" customWidth="1"/>
    <col min="14858" max="14858" width="7" style="9" customWidth="1"/>
    <col min="14859" max="14859" width="5.875" style="9" customWidth="1"/>
    <col min="14860" max="14860" width="10.375" style="9" customWidth="1"/>
    <col min="14861" max="14861" width="11.75" style="9" customWidth="1"/>
    <col min="14862" max="14862" width="7" style="9" customWidth="1"/>
    <col min="14863" max="14863" width="7.875" style="9" customWidth="1"/>
    <col min="14864" max="14864" width="6.5" style="9" customWidth="1"/>
    <col min="14865" max="14865" width="8.875" style="9" customWidth="1"/>
    <col min="14866" max="14866" width="10.75" style="9" customWidth="1"/>
    <col min="14867" max="14867" width="6" style="9" customWidth="1"/>
    <col min="14868" max="14868" width="8.375" style="9" customWidth="1"/>
    <col min="14869" max="14869" width="5.625" style="9" customWidth="1"/>
    <col min="14870" max="14870" width="8.625" style="9" customWidth="1"/>
    <col min="14871" max="14871" width="10.25" style="9" customWidth="1"/>
    <col min="14872" max="14872" width="6.75" style="9" customWidth="1"/>
    <col min="14873" max="14873" width="9" style="9"/>
    <col min="14874" max="14874" width="6.125" style="9" customWidth="1"/>
    <col min="14875" max="14875" width="8.875" style="9" customWidth="1"/>
    <col min="14876" max="14876" width="10.375" style="9" customWidth="1"/>
    <col min="14877" max="14877" width="7.875" style="9" customWidth="1"/>
    <col min="14878" max="14879" width="7.25" style="9" customWidth="1"/>
    <col min="14880" max="14880" width="9.25" style="9" customWidth="1"/>
    <col min="14881" max="14881" width="9.75" style="9" customWidth="1"/>
    <col min="14882" max="14884" width="7.25" style="9" customWidth="1"/>
    <col min="14885" max="14885" width="8.75" style="9" customWidth="1"/>
    <col min="14886" max="14886" width="9.75" style="9" customWidth="1"/>
    <col min="14887" max="14889" width="7.25" style="9" customWidth="1"/>
    <col min="14890" max="14890" width="8.625" style="9" customWidth="1"/>
    <col min="14891" max="14891" width="10.25" style="9" customWidth="1"/>
    <col min="14892" max="14894" width="7.25" style="9" customWidth="1"/>
    <col min="14895" max="14895" width="8.75" style="9" customWidth="1"/>
    <col min="14896" max="14896" width="9.75" style="9" customWidth="1"/>
    <col min="14897" max="14899" width="7.25" style="9" customWidth="1"/>
    <col min="14900" max="14900" width="8.625" style="9" customWidth="1"/>
    <col min="14901" max="14901" width="10.25" style="9" customWidth="1"/>
    <col min="14902" max="14902" width="7.25" style="9" customWidth="1"/>
    <col min="14903" max="14903" width="8.25" style="9" customWidth="1"/>
    <col min="14904" max="14904" width="6.125" style="9" customWidth="1"/>
    <col min="14905" max="14905" width="9.5" style="9" customWidth="1"/>
    <col min="14906" max="14906" width="11.25" style="9" customWidth="1"/>
    <col min="14907" max="14907" width="7.375" style="9" customWidth="1"/>
    <col min="14908" max="14908" width="9" style="9"/>
    <col min="14909" max="14909" width="5.875" style="9" customWidth="1"/>
    <col min="14910" max="14910" width="9.375" style="9" customWidth="1"/>
    <col min="14911" max="14911" width="10.375" style="9" customWidth="1"/>
    <col min="14912" max="14912" width="7.125" style="9" customWidth="1"/>
    <col min="14913" max="14913" width="19.375" style="9" customWidth="1"/>
    <col min="14914" max="15084" width="9" style="9"/>
    <col min="15085" max="15085" width="10.625" style="9" customWidth="1"/>
    <col min="15086" max="15086" width="52" style="9" customWidth="1"/>
    <col min="15087" max="15087" width="13.5" style="9" customWidth="1"/>
    <col min="15088" max="15088" width="5.5" style="9" customWidth="1"/>
    <col min="15089" max="15090" width="6" style="9" customWidth="1"/>
    <col min="15091" max="15092" width="7.625" style="9" customWidth="1"/>
    <col min="15093" max="15093" width="11.75" style="9" customWidth="1"/>
    <col min="15094" max="15094" width="7.625" style="9" customWidth="1"/>
    <col min="15095" max="15095" width="6.75" style="9" customWidth="1"/>
    <col min="15096" max="15096" width="12.125" style="9" customWidth="1"/>
    <col min="15097" max="15097" width="6" style="9" customWidth="1"/>
    <col min="15098" max="15098" width="8.125" style="9" customWidth="1"/>
    <col min="15099" max="15099" width="16.75" style="9" customWidth="1"/>
    <col min="15100" max="15100" width="17.75" style="9" customWidth="1"/>
    <col min="15101" max="15101" width="18.125" style="9" customWidth="1"/>
    <col min="15102" max="15102" width="16.75" style="9" customWidth="1"/>
    <col min="15103" max="15103" width="19.375" style="9" customWidth="1"/>
    <col min="15104" max="15104" width="10.125" style="9" customWidth="1"/>
    <col min="15105" max="15105" width="9.625" style="9" customWidth="1"/>
    <col min="15106" max="15106" width="8.75" style="9" customWidth="1"/>
    <col min="15107" max="15107" width="8.625" style="9" customWidth="1"/>
    <col min="15108" max="15108" width="8.875" style="9" customWidth="1"/>
    <col min="15109" max="15109" width="7.625" style="9" customWidth="1"/>
    <col min="15110" max="15110" width="5.875" style="9" customWidth="1"/>
    <col min="15111" max="15111" width="8" style="9" customWidth="1"/>
    <col min="15112" max="15112" width="10.875" style="9" customWidth="1"/>
    <col min="15113" max="15113" width="6.125" style="9" customWidth="1"/>
    <col min="15114" max="15114" width="7" style="9" customWidth="1"/>
    <col min="15115" max="15115" width="5.875" style="9" customWidth="1"/>
    <col min="15116" max="15116" width="10.375" style="9" customWidth="1"/>
    <col min="15117" max="15117" width="11.75" style="9" customWidth="1"/>
    <col min="15118" max="15118" width="7" style="9" customWidth="1"/>
    <col min="15119" max="15119" width="7.875" style="9" customWidth="1"/>
    <col min="15120" max="15120" width="6.5" style="9" customWidth="1"/>
    <col min="15121" max="15121" width="8.875" style="9" customWidth="1"/>
    <col min="15122" max="15122" width="10.75" style="9" customWidth="1"/>
    <col min="15123" max="15123" width="6" style="9" customWidth="1"/>
    <col min="15124" max="15124" width="8.375" style="9" customWidth="1"/>
    <col min="15125" max="15125" width="5.625" style="9" customWidth="1"/>
    <col min="15126" max="15126" width="8.625" style="9" customWidth="1"/>
    <col min="15127" max="15127" width="10.25" style="9" customWidth="1"/>
    <col min="15128" max="15128" width="6.75" style="9" customWidth="1"/>
    <col min="15129" max="15129" width="9" style="9"/>
    <col min="15130" max="15130" width="6.125" style="9" customWidth="1"/>
    <col min="15131" max="15131" width="8.875" style="9" customWidth="1"/>
    <col min="15132" max="15132" width="10.375" style="9" customWidth="1"/>
    <col min="15133" max="15133" width="7.875" style="9" customWidth="1"/>
    <col min="15134" max="15135" width="7.25" style="9" customWidth="1"/>
    <col min="15136" max="15136" width="9.25" style="9" customWidth="1"/>
    <col min="15137" max="15137" width="9.75" style="9" customWidth="1"/>
    <col min="15138" max="15140" width="7.25" style="9" customWidth="1"/>
    <col min="15141" max="15141" width="8.75" style="9" customWidth="1"/>
    <col min="15142" max="15142" width="9.75" style="9" customWidth="1"/>
    <col min="15143" max="15145" width="7.25" style="9" customWidth="1"/>
    <col min="15146" max="15146" width="8.625" style="9" customWidth="1"/>
    <col min="15147" max="15147" width="10.25" style="9" customWidth="1"/>
    <col min="15148" max="15150" width="7.25" style="9" customWidth="1"/>
    <col min="15151" max="15151" width="8.75" style="9" customWidth="1"/>
    <col min="15152" max="15152" width="9.75" style="9" customWidth="1"/>
    <col min="15153" max="15155" width="7.25" style="9" customWidth="1"/>
    <col min="15156" max="15156" width="8.625" style="9" customWidth="1"/>
    <col min="15157" max="15157" width="10.25" style="9" customWidth="1"/>
    <col min="15158" max="15158" width="7.25" style="9" customWidth="1"/>
    <col min="15159" max="15159" width="8.25" style="9" customWidth="1"/>
    <col min="15160" max="15160" width="6.125" style="9" customWidth="1"/>
    <col min="15161" max="15161" width="9.5" style="9" customWidth="1"/>
    <col min="15162" max="15162" width="11.25" style="9" customWidth="1"/>
    <col min="15163" max="15163" width="7.375" style="9" customWidth="1"/>
    <col min="15164" max="15164" width="9" style="9"/>
    <col min="15165" max="15165" width="5.875" style="9" customWidth="1"/>
    <col min="15166" max="15166" width="9.375" style="9" customWidth="1"/>
    <col min="15167" max="15167" width="10.375" style="9" customWidth="1"/>
    <col min="15168" max="15168" width="7.125" style="9" customWidth="1"/>
    <col min="15169" max="15169" width="19.375" style="9" customWidth="1"/>
    <col min="15170" max="15340" width="9" style="9"/>
    <col min="15341" max="15341" width="10.625" style="9" customWidth="1"/>
    <col min="15342" max="15342" width="52" style="9" customWidth="1"/>
    <col min="15343" max="15343" width="13.5" style="9" customWidth="1"/>
    <col min="15344" max="15344" width="5.5" style="9" customWidth="1"/>
    <col min="15345" max="15346" width="6" style="9" customWidth="1"/>
    <col min="15347" max="15348" width="7.625" style="9" customWidth="1"/>
    <col min="15349" max="15349" width="11.75" style="9" customWidth="1"/>
    <col min="15350" max="15350" width="7.625" style="9" customWidth="1"/>
    <col min="15351" max="15351" width="6.75" style="9" customWidth="1"/>
    <col min="15352" max="15352" width="12.125" style="9" customWidth="1"/>
    <col min="15353" max="15353" width="6" style="9" customWidth="1"/>
    <col min="15354" max="15354" width="8.125" style="9" customWidth="1"/>
    <col min="15355" max="15355" width="16.75" style="9" customWidth="1"/>
    <col min="15356" max="15356" width="17.75" style="9" customWidth="1"/>
    <col min="15357" max="15357" width="18.125" style="9" customWidth="1"/>
    <col min="15358" max="15358" width="16.75" style="9" customWidth="1"/>
    <col min="15359" max="15359" width="19.375" style="9" customWidth="1"/>
    <col min="15360" max="15360" width="10.125" style="9" customWidth="1"/>
    <col min="15361" max="15361" width="9.625" style="9" customWidth="1"/>
    <col min="15362" max="15362" width="8.75" style="9" customWidth="1"/>
    <col min="15363" max="15363" width="8.625" style="9" customWidth="1"/>
    <col min="15364" max="15364" width="8.875" style="9" customWidth="1"/>
    <col min="15365" max="15365" width="7.625" style="9" customWidth="1"/>
    <col min="15366" max="15366" width="5.875" style="9" customWidth="1"/>
    <col min="15367" max="15367" width="8" style="9" customWidth="1"/>
    <col min="15368" max="15368" width="10.875" style="9" customWidth="1"/>
    <col min="15369" max="15369" width="6.125" style="9" customWidth="1"/>
    <col min="15370" max="15370" width="7" style="9" customWidth="1"/>
    <col min="15371" max="15371" width="5.875" style="9" customWidth="1"/>
    <col min="15372" max="15372" width="10.375" style="9" customWidth="1"/>
    <col min="15373" max="15373" width="11.75" style="9" customWidth="1"/>
    <col min="15374" max="15374" width="7" style="9" customWidth="1"/>
    <col min="15375" max="15375" width="7.875" style="9" customWidth="1"/>
    <col min="15376" max="15376" width="6.5" style="9" customWidth="1"/>
    <col min="15377" max="15377" width="8.875" style="9" customWidth="1"/>
    <col min="15378" max="15378" width="10.75" style="9" customWidth="1"/>
    <col min="15379" max="15379" width="6" style="9" customWidth="1"/>
    <col min="15380" max="15380" width="8.375" style="9" customWidth="1"/>
    <col min="15381" max="15381" width="5.625" style="9" customWidth="1"/>
    <col min="15382" max="15382" width="8.625" style="9" customWidth="1"/>
    <col min="15383" max="15383" width="10.25" style="9" customWidth="1"/>
    <col min="15384" max="15384" width="6.75" style="9" customWidth="1"/>
    <col min="15385" max="15385" width="9" style="9"/>
    <col min="15386" max="15386" width="6.125" style="9" customWidth="1"/>
    <col min="15387" max="15387" width="8.875" style="9" customWidth="1"/>
    <col min="15388" max="15388" width="10.375" style="9" customWidth="1"/>
    <col min="15389" max="15389" width="7.875" style="9" customWidth="1"/>
    <col min="15390" max="15391" width="7.25" style="9" customWidth="1"/>
    <col min="15392" max="15392" width="9.25" style="9" customWidth="1"/>
    <col min="15393" max="15393" width="9.75" style="9" customWidth="1"/>
    <col min="15394" max="15396" width="7.25" style="9" customWidth="1"/>
    <col min="15397" max="15397" width="8.75" style="9" customWidth="1"/>
    <col min="15398" max="15398" width="9.75" style="9" customWidth="1"/>
    <col min="15399" max="15401" width="7.25" style="9" customWidth="1"/>
    <col min="15402" max="15402" width="8.625" style="9" customWidth="1"/>
    <col min="15403" max="15403" width="10.25" style="9" customWidth="1"/>
    <col min="15404" max="15406" width="7.25" style="9" customWidth="1"/>
    <col min="15407" max="15407" width="8.75" style="9" customWidth="1"/>
    <col min="15408" max="15408" width="9.75" style="9" customWidth="1"/>
    <col min="15409" max="15411" width="7.25" style="9" customWidth="1"/>
    <col min="15412" max="15412" width="8.625" style="9" customWidth="1"/>
    <col min="15413" max="15413" width="10.25" style="9" customWidth="1"/>
    <col min="15414" max="15414" width="7.25" style="9" customWidth="1"/>
    <col min="15415" max="15415" width="8.25" style="9" customWidth="1"/>
    <col min="15416" max="15416" width="6.125" style="9" customWidth="1"/>
    <col min="15417" max="15417" width="9.5" style="9" customWidth="1"/>
    <col min="15418" max="15418" width="11.25" style="9" customWidth="1"/>
    <col min="15419" max="15419" width="7.375" style="9" customWidth="1"/>
    <col min="15420" max="15420" width="9" style="9"/>
    <col min="15421" max="15421" width="5.875" style="9" customWidth="1"/>
    <col min="15422" max="15422" width="9.375" style="9" customWidth="1"/>
    <col min="15423" max="15423" width="10.375" style="9" customWidth="1"/>
    <col min="15424" max="15424" width="7.125" style="9" customWidth="1"/>
    <col min="15425" max="15425" width="19.375" style="9" customWidth="1"/>
    <col min="15426" max="15596" width="9" style="9"/>
    <col min="15597" max="15597" width="10.625" style="9" customWidth="1"/>
    <col min="15598" max="15598" width="52" style="9" customWidth="1"/>
    <col min="15599" max="15599" width="13.5" style="9" customWidth="1"/>
    <col min="15600" max="15600" width="5.5" style="9" customWidth="1"/>
    <col min="15601" max="15602" width="6" style="9" customWidth="1"/>
    <col min="15603" max="15604" width="7.625" style="9" customWidth="1"/>
    <col min="15605" max="15605" width="11.75" style="9" customWidth="1"/>
    <col min="15606" max="15606" width="7.625" style="9" customWidth="1"/>
    <col min="15607" max="15607" width="6.75" style="9" customWidth="1"/>
    <col min="15608" max="15608" width="12.125" style="9" customWidth="1"/>
    <col min="15609" max="15609" width="6" style="9" customWidth="1"/>
    <col min="15610" max="15610" width="8.125" style="9" customWidth="1"/>
    <col min="15611" max="15611" width="16.75" style="9" customWidth="1"/>
    <col min="15612" max="15612" width="17.75" style="9" customWidth="1"/>
    <col min="15613" max="15613" width="18.125" style="9" customWidth="1"/>
    <col min="15614" max="15614" width="16.75" style="9" customWidth="1"/>
    <col min="15615" max="15615" width="19.375" style="9" customWidth="1"/>
    <col min="15616" max="15616" width="10.125" style="9" customWidth="1"/>
    <col min="15617" max="15617" width="9.625" style="9" customWidth="1"/>
    <col min="15618" max="15618" width="8.75" style="9" customWidth="1"/>
    <col min="15619" max="15619" width="8.625" style="9" customWidth="1"/>
    <col min="15620" max="15620" width="8.875" style="9" customWidth="1"/>
    <col min="15621" max="15621" width="7.625" style="9" customWidth="1"/>
    <col min="15622" max="15622" width="5.875" style="9" customWidth="1"/>
    <col min="15623" max="15623" width="8" style="9" customWidth="1"/>
    <col min="15624" max="15624" width="10.875" style="9" customWidth="1"/>
    <col min="15625" max="15625" width="6.125" style="9" customWidth="1"/>
    <col min="15626" max="15626" width="7" style="9" customWidth="1"/>
    <col min="15627" max="15627" width="5.875" style="9" customWidth="1"/>
    <col min="15628" max="15628" width="10.375" style="9" customWidth="1"/>
    <col min="15629" max="15629" width="11.75" style="9" customWidth="1"/>
    <col min="15630" max="15630" width="7" style="9" customWidth="1"/>
    <col min="15631" max="15631" width="7.875" style="9" customWidth="1"/>
    <col min="15632" max="15632" width="6.5" style="9" customWidth="1"/>
    <col min="15633" max="15633" width="8.875" style="9" customWidth="1"/>
    <col min="15634" max="15634" width="10.75" style="9" customWidth="1"/>
    <col min="15635" max="15635" width="6" style="9" customWidth="1"/>
    <col min="15636" max="15636" width="8.375" style="9" customWidth="1"/>
    <col min="15637" max="15637" width="5.625" style="9" customWidth="1"/>
    <col min="15638" max="15638" width="8.625" style="9" customWidth="1"/>
    <col min="15639" max="15639" width="10.25" style="9" customWidth="1"/>
    <col min="15640" max="15640" width="6.75" style="9" customWidth="1"/>
    <col min="15641" max="15641" width="9" style="9"/>
    <col min="15642" max="15642" width="6.125" style="9" customWidth="1"/>
    <col min="15643" max="15643" width="8.875" style="9" customWidth="1"/>
    <col min="15644" max="15644" width="10.375" style="9" customWidth="1"/>
    <col min="15645" max="15645" width="7.875" style="9" customWidth="1"/>
    <col min="15646" max="15647" width="7.25" style="9" customWidth="1"/>
    <col min="15648" max="15648" width="9.25" style="9" customWidth="1"/>
    <col min="15649" max="15649" width="9.75" style="9" customWidth="1"/>
    <col min="15650" max="15652" width="7.25" style="9" customWidth="1"/>
    <col min="15653" max="15653" width="8.75" style="9" customWidth="1"/>
    <col min="15654" max="15654" width="9.75" style="9" customWidth="1"/>
    <col min="15655" max="15657" width="7.25" style="9" customWidth="1"/>
    <col min="15658" max="15658" width="8.625" style="9" customWidth="1"/>
    <col min="15659" max="15659" width="10.25" style="9" customWidth="1"/>
    <col min="15660" max="15662" width="7.25" style="9" customWidth="1"/>
    <col min="15663" max="15663" width="8.75" style="9" customWidth="1"/>
    <col min="15664" max="15664" width="9.75" style="9" customWidth="1"/>
    <col min="15665" max="15667" width="7.25" style="9" customWidth="1"/>
    <col min="15668" max="15668" width="8.625" style="9" customWidth="1"/>
    <col min="15669" max="15669" width="10.25" style="9" customWidth="1"/>
    <col min="15670" max="15670" width="7.25" style="9" customWidth="1"/>
    <col min="15671" max="15671" width="8.25" style="9" customWidth="1"/>
    <col min="15672" max="15672" width="6.125" style="9" customWidth="1"/>
    <col min="15673" max="15673" width="9.5" style="9" customWidth="1"/>
    <col min="15674" max="15674" width="11.25" style="9" customWidth="1"/>
    <col min="15675" max="15675" width="7.375" style="9" customWidth="1"/>
    <col min="15676" max="15676" width="9" style="9"/>
    <col min="15677" max="15677" width="5.875" style="9" customWidth="1"/>
    <col min="15678" max="15678" width="9.375" style="9" customWidth="1"/>
    <col min="15679" max="15679" width="10.375" style="9" customWidth="1"/>
    <col min="15680" max="15680" width="7.125" style="9" customWidth="1"/>
    <col min="15681" max="15681" width="19.375" style="9" customWidth="1"/>
    <col min="15682" max="15852" width="9" style="9"/>
    <col min="15853" max="15853" width="10.625" style="9" customWidth="1"/>
    <col min="15854" max="15854" width="52" style="9" customWidth="1"/>
    <col min="15855" max="15855" width="13.5" style="9" customWidth="1"/>
    <col min="15856" max="15856" width="5.5" style="9" customWidth="1"/>
    <col min="15857" max="15858" width="6" style="9" customWidth="1"/>
    <col min="15859" max="15860" width="7.625" style="9" customWidth="1"/>
    <col min="15861" max="15861" width="11.75" style="9" customWidth="1"/>
    <col min="15862" max="15862" width="7.625" style="9" customWidth="1"/>
    <col min="15863" max="15863" width="6.75" style="9" customWidth="1"/>
    <col min="15864" max="15864" width="12.125" style="9" customWidth="1"/>
    <col min="15865" max="15865" width="6" style="9" customWidth="1"/>
    <col min="15866" max="15866" width="8.125" style="9" customWidth="1"/>
    <col min="15867" max="15867" width="16.75" style="9" customWidth="1"/>
    <col min="15868" max="15868" width="17.75" style="9" customWidth="1"/>
    <col min="15869" max="15869" width="18.125" style="9" customWidth="1"/>
    <col min="15870" max="15870" width="16.75" style="9" customWidth="1"/>
    <col min="15871" max="15871" width="19.375" style="9" customWidth="1"/>
    <col min="15872" max="15872" width="10.125" style="9" customWidth="1"/>
    <col min="15873" max="15873" width="9.625" style="9" customWidth="1"/>
    <col min="15874" max="15874" width="8.75" style="9" customWidth="1"/>
    <col min="15875" max="15875" width="8.625" style="9" customWidth="1"/>
    <col min="15876" max="15876" width="8.875" style="9" customWidth="1"/>
    <col min="15877" max="15877" width="7.625" style="9" customWidth="1"/>
    <col min="15878" max="15878" width="5.875" style="9" customWidth="1"/>
    <col min="15879" max="15879" width="8" style="9" customWidth="1"/>
    <col min="15880" max="15880" width="10.875" style="9" customWidth="1"/>
    <col min="15881" max="15881" width="6.125" style="9" customWidth="1"/>
    <col min="15882" max="15882" width="7" style="9" customWidth="1"/>
    <col min="15883" max="15883" width="5.875" style="9" customWidth="1"/>
    <col min="15884" max="15884" width="10.375" style="9" customWidth="1"/>
    <col min="15885" max="15885" width="11.75" style="9" customWidth="1"/>
    <col min="15886" max="15886" width="7" style="9" customWidth="1"/>
    <col min="15887" max="15887" width="7.875" style="9" customWidth="1"/>
    <col min="15888" max="15888" width="6.5" style="9" customWidth="1"/>
    <col min="15889" max="15889" width="8.875" style="9" customWidth="1"/>
    <col min="15890" max="15890" width="10.75" style="9" customWidth="1"/>
    <col min="15891" max="15891" width="6" style="9" customWidth="1"/>
    <col min="15892" max="15892" width="8.375" style="9" customWidth="1"/>
    <col min="15893" max="15893" width="5.625" style="9" customWidth="1"/>
    <col min="15894" max="15894" width="8.625" style="9" customWidth="1"/>
    <col min="15895" max="15895" width="10.25" style="9" customWidth="1"/>
    <col min="15896" max="15896" width="6.75" style="9" customWidth="1"/>
    <col min="15897" max="15897" width="9" style="9"/>
    <col min="15898" max="15898" width="6.125" style="9" customWidth="1"/>
    <col min="15899" max="15899" width="8.875" style="9" customWidth="1"/>
    <col min="15900" max="15900" width="10.375" style="9" customWidth="1"/>
    <col min="15901" max="15901" width="7.875" style="9" customWidth="1"/>
    <col min="15902" max="15903" width="7.25" style="9" customWidth="1"/>
    <col min="15904" max="15904" width="9.25" style="9" customWidth="1"/>
    <col min="15905" max="15905" width="9.75" style="9" customWidth="1"/>
    <col min="15906" max="15908" width="7.25" style="9" customWidth="1"/>
    <col min="15909" max="15909" width="8.75" style="9" customWidth="1"/>
    <col min="15910" max="15910" width="9.75" style="9" customWidth="1"/>
    <col min="15911" max="15913" width="7.25" style="9" customWidth="1"/>
    <col min="15914" max="15914" width="8.625" style="9" customWidth="1"/>
    <col min="15915" max="15915" width="10.25" style="9" customWidth="1"/>
    <col min="15916" max="15918" width="7.25" style="9" customWidth="1"/>
    <col min="15919" max="15919" width="8.75" style="9" customWidth="1"/>
    <col min="15920" max="15920" width="9.75" style="9" customWidth="1"/>
    <col min="15921" max="15923" width="7.25" style="9" customWidth="1"/>
    <col min="15924" max="15924" width="8.625" style="9" customWidth="1"/>
    <col min="15925" max="15925" width="10.25" style="9" customWidth="1"/>
    <col min="15926" max="15926" width="7.25" style="9" customWidth="1"/>
    <col min="15927" max="15927" width="8.25" style="9" customWidth="1"/>
    <col min="15928" max="15928" width="6.125" style="9" customWidth="1"/>
    <col min="15929" max="15929" width="9.5" style="9" customWidth="1"/>
    <col min="15930" max="15930" width="11.25" style="9" customWidth="1"/>
    <col min="15931" max="15931" width="7.375" style="9" customWidth="1"/>
    <col min="15932" max="15932" width="9" style="9"/>
    <col min="15933" max="15933" width="5.875" style="9" customWidth="1"/>
    <col min="15934" max="15934" width="9.375" style="9" customWidth="1"/>
    <col min="15935" max="15935" width="10.375" style="9" customWidth="1"/>
    <col min="15936" max="15936" width="7.125" style="9" customWidth="1"/>
    <col min="15937" max="15937" width="19.375" style="9" customWidth="1"/>
    <col min="15938" max="16108" width="9" style="9"/>
    <col min="16109" max="16109" width="10.625" style="9" customWidth="1"/>
    <col min="16110" max="16110" width="52" style="9" customWidth="1"/>
    <col min="16111" max="16111" width="13.5" style="9" customWidth="1"/>
    <col min="16112" max="16112" width="5.5" style="9" customWidth="1"/>
    <col min="16113" max="16114" width="6" style="9" customWidth="1"/>
    <col min="16115" max="16116" width="7.625" style="9" customWidth="1"/>
    <col min="16117" max="16117" width="11.75" style="9" customWidth="1"/>
    <col min="16118" max="16118" width="7.625" style="9" customWidth="1"/>
    <col min="16119" max="16119" width="6.75" style="9" customWidth="1"/>
    <col min="16120" max="16120" width="12.125" style="9" customWidth="1"/>
    <col min="16121" max="16121" width="6" style="9" customWidth="1"/>
    <col min="16122" max="16122" width="8.125" style="9" customWidth="1"/>
    <col min="16123" max="16123" width="16.75" style="9" customWidth="1"/>
    <col min="16124" max="16124" width="17.75" style="9" customWidth="1"/>
    <col min="16125" max="16125" width="18.125" style="9" customWidth="1"/>
    <col min="16126" max="16126" width="16.75" style="9" customWidth="1"/>
    <col min="16127" max="16127" width="19.375" style="9" customWidth="1"/>
    <col min="16128" max="16128" width="10.125" style="9" customWidth="1"/>
    <col min="16129" max="16129" width="9.625" style="9" customWidth="1"/>
    <col min="16130" max="16130" width="8.75" style="9" customWidth="1"/>
    <col min="16131" max="16131" width="8.625" style="9" customWidth="1"/>
    <col min="16132" max="16132" width="8.875" style="9" customWidth="1"/>
    <col min="16133" max="16133" width="7.625" style="9" customWidth="1"/>
    <col min="16134" max="16134" width="5.875" style="9" customWidth="1"/>
    <col min="16135" max="16135" width="8" style="9" customWidth="1"/>
    <col min="16136" max="16136" width="10.875" style="9" customWidth="1"/>
    <col min="16137" max="16137" width="6.125" style="9" customWidth="1"/>
    <col min="16138" max="16138" width="7" style="9" customWidth="1"/>
    <col min="16139" max="16139" width="5.875" style="9" customWidth="1"/>
    <col min="16140" max="16140" width="10.375" style="9" customWidth="1"/>
    <col min="16141" max="16141" width="11.75" style="9" customWidth="1"/>
    <col min="16142" max="16142" width="7" style="9" customWidth="1"/>
    <col min="16143" max="16143" width="7.875" style="9" customWidth="1"/>
    <col min="16144" max="16144" width="6.5" style="9" customWidth="1"/>
    <col min="16145" max="16145" width="8.875" style="9" customWidth="1"/>
    <col min="16146" max="16146" width="10.75" style="9" customWidth="1"/>
    <col min="16147" max="16147" width="6" style="9" customWidth="1"/>
    <col min="16148" max="16148" width="8.375" style="9" customWidth="1"/>
    <col min="16149" max="16149" width="5.625" style="9" customWidth="1"/>
    <col min="16150" max="16150" width="8.625" style="9" customWidth="1"/>
    <col min="16151" max="16151" width="10.25" style="9" customWidth="1"/>
    <col min="16152" max="16152" width="6.75" style="9" customWidth="1"/>
    <col min="16153" max="16153" width="9" style="9"/>
    <col min="16154" max="16154" width="6.125" style="9" customWidth="1"/>
    <col min="16155" max="16155" width="8.875" style="9" customWidth="1"/>
    <col min="16156" max="16156" width="10.375" style="9" customWidth="1"/>
    <col min="16157" max="16157" width="7.875" style="9" customWidth="1"/>
    <col min="16158" max="16159" width="7.25" style="9" customWidth="1"/>
    <col min="16160" max="16160" width="9.25" style="9" customWidth="1"/>
    <col min="16161" max="16161" width="9.75" style="9" customWidth="1"/>
    <col min="16162" max="16164" width="7.25" style="9" customWidth="1"/>
    <col min="16165" max="16165" width="8.75" style="9" customWidth="1"/>
    <col min="16166" max="16166" width="9.75" style="9" customWidth="1"/>
    <col min="16167" max="16169" width="7.25" style="9" customWidth="1"/>
    <col min="16170" max="16170" width="8.625" style="9" customWidth="1"/>
    <col min="16171" max="16171" width="10.25" style="9" customWidth="1"/>
    <col min="16172" max="16174" width="7.25" style="9" customWidth="1"/>
    <col min="16175" max="16175" width="8.75" style="9" customWidth="1"/>
    <col min="16176" max="16176" width="9.75" style="9" customWidth="1"/>
    <col min="16177" max="16179" width="7.25" style="9" customWidth="1"/>
    <col min="16180" max="16180" width="8.625" style="9" customWidth="1"/>
    <col min="16181" max="16181" width="10.25" style="9" customWidth="1"/>
    <col min="16182" max="16182" width="7.25" style="9" customWidth="1"/>
    <col min="16183" max="16183" width="8.25" style="9" customWidth="1"/>
    <col min="16184" max="16184" width="6.125" style="9" customWidth="1"/>
    <col min="16185" max="16185" width="9.5" style="9" customWidth="1"/>
    <col min="16186" max="16186" width="11.25" style="9" customWidth="1"/>
    <col min="16187" max="16187" width="7.375" style="9" customWidth="1"/>
    <col min="16188" max="16188" width="9" style="9"/>
    <col min="16189" max="16189" width="5.875" style="9" customWidth="1"/>
    <col min="16190" max="16190" width="9.375" style="9" customWidth="1"/>
    <col min="16191" max="16191" width="10.375" style="9" customWidth="1"/>
    <col min="16192" max="16192" width="7.125" style="9" customWidth="1"/>
    <col min="16193" max="16193" width="19.375" style="9" customWidth="1"/>
    <col min="16194" max="16384" width="9" style="9"/>
  </cols>
  <sheetData>
    <row r="1" spans="1:65" s="4" customFormat="1" ht="11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3"/>
      <c r="AI1" s="2"/>
      <c r="AJ1" s="2"/>
      <c r="AK1" s="2"/>
      <c r="AL1" s="2"/>
      <c r="AM1" s="2"/>
      <c r="AN1" s="1"/>
      <c r="AO1" s="1"/>
      <c r="AR1" s="3" t="s">
        <v>0</v>
      </c>
      <c r="AS1" s="2"/>
      <c r="AT1" s="2"/>
      <c r="AU1" s="2"/>
      <c r="AV1" s="2"/>
      <c r="AW1" s="2"/>
      <c r="BM1" s="3" t="s">
        <v>0</v>
      </c>
    </row>
    <row r="2" spans="1:65" s="4" customFormat="1" ht="11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" t="s">
        <v>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5"/>
      <c r="AI2" s="2"/>
      <c r="AJ2" s="2"/>
      <c r="AK2" s="2"/>
      <c r="AL2" s="2"/>
      <c r="AM2" s="2"/>
      <c r="AN2" s="1"/>
      <c r="AO2" s="1"/>
      <c r="AR2" s="5" t="s">
        <v>1</v>
      </c>
      <c r="AS2" s="2"/>
      <c r="AT2" s="2"/>
      <c r="AU2" s="2"/>
      <c r="AV2" s="2"/>
      <c r="AW2" s="2"/>
      <c r="BM2" s="5" t="s">
        <v>1</v>
      </c>
    </row>
    <row r="3" spans="1:65" s="4" customFormat="1" ht="11.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5" t="s">
        <v>2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5"/>
      <c r="AI3" s="2"/>
      <c r="AJ3" s="2"/>
      <c r="AK3" s="2"/>
      <c r="AL3" s="2"/>
      <c r="AM3" s="2"/>
      <c r="AN3" s="1"/>
      <c r="AO3" s="1"/>
      <c r="AR3" s="5" t="s">
        <v>2</v>
      </c>
      <c r="AS3" s="2"/>
      <c r="AT3" s="2"/>
      <c r="AU3" s="2"/>
      <c r="AV3" s="2"/>
      <c r="AW3" s="2"/>
      <c r="BM3" s="5" t="s">
        <v>2</v>
      </c>
    </row>
    <row r="4" spans="1:65" ht="38.25" customHeight="1" x14ac:dyDescent="0.3">
      <c r="A4" s="6"/>
      <c r="B4" s="6"/>
      <c r="C4" s="6"/>
      <c r="D4" s="6"/>
      <c r="E4" s="6" t="s">
        <v>3</v>
      </c>
      <c r="F4" s="6"/>
      <c r="G4" s="6"/>
      <c r="I4" s="6"/>
      <c r="J4" s="6"/>
      <c r="K4" s="6"/>
      <c r="L4" s="54"/>
      <c r="M4" s="54"/>
      <c r="N4" s="61"/>
      <c r="O4" s="61"/>
      <c r="P4" s="69" t="s">
        <v>76</v>
      </c>
      <c r="Q4" s="69"/>
      <c r="R4" s="69"/>
      <c r="S4" s="69"/>
      <c r="T4" s="6"/>
      <c r="U4" s="6"/>
      <c r="V4" s="6"/>
      <c r="W4" s="6"/>
      <c r="X4" s="6"/>
      <c r="Y4" s="6"/>
      <c r="Z4" s="6"/>
      <c r="AA4" s="6" t="s">
        <v>3</v>
      </c>
      <c r="AB4" s="6"/>
      <c r="AC4" s="6"/>
      <c r="AD4" s="9"/>
      <c r="AE4" s="6"/>
      <c r="AF4" s="6"/>
      <c r="AG4" s="6"/>
      <c r="AH4" s="54"/>
      <c r="AI4" s="54"/>
      <c r="AJ4" s="61"/>
      <c r="AK4" s="61"/>
      <c r="AM4" s="65"/>
      <c r="AN4" s="69" t="s">
        <v>76</v>
      </c>
      <c r="AO4" s="69"/>
      <c r="AP4" s="69"/>
      <c r="AQ4" s="69"/>
      <c r="AR4" s="69"/>
      <c r="AU4" s="6" t="s">
        <v>3</v>
      </c>
      <c r="AV4" s="6"/>
      <c r="AW4" s="6"/>
      <c r="AY4" s="6"/>
      <c r="AZ4" s="6"/>
      <c r="BA4" s="6"/>
      <c r="BB4" s="54"/>
      <c r="BC4" s="6"/>
      <c r="BD4" s="6"/>
      <c r="BE4" s="54"/>
      <c r="BF4" s="54"/>
      <c r="BG4" s="61"/>
      <c r="BH4" s="65"/>
      <c r="BI4" s="69" t="s">
        <v>76</v>
      </c>
      <c r="BJ4" s="69"/>
      <c r="BK4" s="69"/>
      <c r="BL4" s="69"/>
      <c r="BM4" s="69"/>
    </row>
    <row r="5" spans="1:65" ht="18.7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M5" s="64"/>
      <c r="N5" s="64"/>
      <c r="O5" s="64"/>
      <c r="P5" s="64"/>
      <c r="Q5" s="64"/>
      <c r="R5" s="76" t="s">
        <v>78</v>
      </c>
      <c r="S5" s="76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9"/>
      <c r="AI5" s="64"/>
      <c r="AJ5" s="64"/>
      <c r="AK5" s="64"/>
      <c r="AL5" s="64"/>
      <c r="AM5" s="89" t="s">
        <v>79</v>
      </c>
      <c r="AN5" s="89"/>
      <c r="AO5" s="89"/>
      <c r="AP5" s="89"/>
      <c r="AQ5" s="89"/>
      <c r="AR5" s="89"/>
      <c r="AS5" s="64"/>
      <c r="AT5" s="11"/>
      <c r="AU5" s="10"/>
      <c r="AV5" s="10"/>
      <c r="AW5" s="10"/>
      <c r="AX5" s="10"/>
      <c r="AY5" s="10"/>
      <c r="AZ5" s="10"/>
      <c r="BA5" s="10"/>
      <c r="BC5" s="10"/>
      <c r="BD5" s="10"/>
      <c r="BF5" s="64"/>
      <c r="BG5" s="64"/>
      <c r="BH5" s="76" t="s">
        <v>79</v>
      </c>
      <c r="BI5" s="76"/>
      <c r="BJ5" s="76"/>
      <c r="BK5" s="76"/>
      <c r="BL5" s="76"/>
      <c r="BM5" s="76"/>
    </row>
    <row r="6" spans="1:65" ht="18.75" customHeight="1" x14ac:dyDescent="0.3">
      <c r="A6" s="12"/>
      <c r="B6" s="12"/>
      <c r="C6" s="12"/>
      <c r="D6" s="12"/>
      <c r="E6" s="12"/>
      <c r="F6" s="12"/>
      <c r="G6" s="12"/>
      <c r="H6" s="12" t="s">
        <v>86</v>
      </c>
      <c r="I6" s="12"/>
      <c r="J6" s="12"/>
      <c r="K6" s="12"/>
      <c r="L6" s="55"/>
      <c r="M6" s="54"/>
      <c r="O6" s="62"/>
      <c r="R6" s="73" t="s">
        <v>75</v>
      </c>
      <c r="S6" s="73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 t="s">
        <v>88</v>
      </c>
      <c r="AE6" s="12"/>
      <c r="AF6" s="12"/>
      <c r="AG6" s="12"/>
      <c r="AH6" s="55"/>
      <c r="AI6" s="54"/>
      <c r="AJ6" s="8"/>
      <c r="AK6" s="62"/>
      <c r="AL6" s="8"/>
      <c r="AM6" s="8"/>
      <c r="AP6" s="73" t="s">
        <v>75</v>
      </c>
      <c r="AQ6" s="73"/>
      <c r="AR6" s="14"/>
      <c r="AS6" s="13"/>
      <c r="AT6" s="13"/>
      <c r="AU6" s="12"/>
      <c r="AV6" s="12"/>
      <c r="AW6" s="12"/>
      <c r="AX6" s="12" t="s">
        <v>88</v>
      </c>
      <c r="AY6" s="12"/>
      <c r="AZ6" s="12"/>
      <c r="BA6" s="12"/>
      <c r="BB6" s="55"/>
      <c r="BC6" s="12"/>
      <c r="BD6" s="12"/>
      <c r="BE6" s="55"/>
      <c r="BF6" s="54"/>
      <c r="BG6" s="8"/>
      <c r="BH6" s="8"/>
      <c r="BK6" s="73" t="s">
        <v>75</v>
      </c>
      <c r="BL6" s="73"/>
      <c r="BM6" s="14"/>
    </row>
    <row r="7" spans="1:65" ht="18.75" customHeight="1" x14ac:dyDescent="0.25">
      <c r="A7" s="15"/>
      <c r="B7" s="15"/>
      <c r="F7" s="15" t="s">
        <v>4</v>
      </c>
      <c r="G7" s="15"/>
      <c r="I7" s="15"/>
      <c r="J7" s="15"/>
      <c r="K7" s="15"/>
      <c r="L7" s="56"/>
      <c r="N7" s="63"/>
      <c r="O7" s="63"/>
      <c r="P7" s="63"/>
      <c r="R7" s="74" t="s">
        <v>77</v>
      </c>
      <c r="S7" s="74"/>
      <c r="T7" s="15"/>
      <c r="U7" s="15"/>
      <c r="V7" s="15"/>
      <c r="W7" s="15"/>
      <c r="X7" s="15"/>
      <c r="Y7" s="15"/>
      <c r="Z7" s="15"/>
      <c r="AA7" s="9"/>
      <c r="AB7" s="15" t="s">
        <v>4</v>
      </c>
      <c r="AC7" s="15"/>
      <c r="AD7" s="9"/>
      <c r="AE7" s="15"/>
      <c r="AF7" s="15"/>
      <c r="AG7" s="15"/>
      <c r="AH7" s="56"/>
      <c r="AI7" s="8"/>
      <c r="AJ7" s="63"/>
      <c r="AK7" s="63"/>
      <c r="AL7" s="63"/>
      <c r="AM7" s="74" t="s">
        <v>77</v>
      </c>
      <c r="AN7" s="74"/>
      <c r="AO7" s="74"/>
      <c r="AP7" s="74"/>
      <c r="AQ7" s="74"/>
      <c r="AR7" s="74"/>
      <c r="AS7" s="16"/>
      <c r="AT7" s="16"/>
      <c r="AU7" s="9"/>
      <c r="AV7" s="15" t="s">
        <v>4</v>
      </c>
      <c r="AW7" s="15"/>
      <c r="AY7" s="15"/>
      <c r="AZ7" s="15"/>
      <c r="BA7" s="15"/>
      <c r="BB7" s="56"/>
      <c r="BC7" s="15"/>
      <c r="BD7" s="15"/>
      <c r="BE7" s="56"/>
      <c r="BF7" s="8"/>
      <c r="BG7" s="63"/>
      <c r="BH7" s="74" t="s">
        <v>77</v>
      </c>
      <c r="BI7" s="74"/>
      <c r="BJ7" s="74"/>
      <c r="BK7" s="74"/>
      <c r="BL7" s="74"/>
      <c r="BM7" s="74"/>
    </row>
    <row r="8" spans="1:65" ht="18.75" customHeight="1" x14ac:dyDescent="0.3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57"/>
      <c r="M8" s="54"/>
      <c r="N8" s="58"/>
      <c r="O8" s="58"/>
      <c r="P8" s="59"/>
      <c r="Q8" s="59"/>
      <c r="R8" s="60"/>
      <c r="S8" s="60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57"/>
      <c r="AI8" s="54"/>
      <c r="AJ8" s="58"/>
      <c r="AK8" s="58"/>
      <c r="AL8" s="59"/>
      <c r="AM8" s="59"/>
      <c r="AN8" s="60"/>
      <c r="AO8" s="60"/>
      <c r="AU8" s="17"/>
      <c r="AV8" s="17"/>
      <c r="AW8" s="17"/>
      <c r="AX8" s="17"/>
      <c r="AY8" s="17"/>
      <c r="AZ8" s="17"/>
      <c r="BA8" s="17"/>
      <c r="BB8" s="57"/>
      <c r="BC8" s="17"/>
      <c r="BD8" s="17"/>
      <c r="BE8" s="57"/>
      <c r="BF8" s="54"/>
      <c r="BG8" s="58"/>
      <c r="BH8" s="59"/>
      <c r="BI8" s="60"/>
      <c r="BJ8" s="60"/>
    </row>
    <row r="9" spans="1:65" ht="18.75" customHeight="1" x14ac:dyDescent="0.3">
      <c r="A9" s="18"/>
      <c r="B9" s="18"/>
      <c r="C9" s="18"/>
      <c r="D9" s="18"/>
      <c r="E9" s="18"/>
      <c r="F9" s="18"/>
      <c r="G9" s="18"/>
      <c r="H9" s="18" t="s">
        <v>87</v>
      </c>
      <c r="I9" s="18"/>
      <c r="J9" s="18"/>
      <c r="K9" s="18"/>
      <c r="L9" s="55"/>
      <c r="M9" s="54"/>
      <c r="N9" s="54"/>
      <c r="O9" s="54"/>
      <c r="P9" s="54"/>
      <c r="R9" s="75" t="s">
        <v>74</v>
      </c>
      <c r="S9" s="75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 t="s">
        <v>89</v>
      </c>
      <c r="AE9" s="18"/>
      <c r="AF9" s="18"/>
      <c r="AG9" s="18"/>
      <c r="AH9" s="55"/>
      <c r="AI9" s="54"/>
      <c r="AJ9" s="54"/>
      <c r="AK9" s="54"/>
      <c r="AL9" s="54"/>
      <c r="AM9" s="8"/>
      <c r="AP9" s="75" t="s">
        <v>74</v>
      </c>
      <c r="AQ9" s="75"/>
      <c r="AR9" s="20"/>
      <c r="AS9" s="19"/>
      <c r="AT9" s="19"/>
      <c r="AU9" s="18"/>
      <c r="AV9" s="18"/>
      <c r="AW9" s="18"/>
      <c r="AX9" s="18" t="s">
        <v>89</v>
      </c>
      <c r="AY9" s="18"/>
      <c r="AZ9" s="18"/>
      <c r="BA9" s="18"/>
      <c r="BB9" s="55"/>
      <c r="BC9" s="18"/>
      <c r="BD9" s="18"/>
      <c r="BE9" s="55"/>
      <c r="BF9" s="54"/>
      <c r="BG9" s="54"/>
      <c r="BH9" s="8"/>
      <c r="BK9" s="75" t="s">
        <v>74</v>
      </c>
      <c r="BL9" s="75"/>
      <c r="BM9" s="20"/>
    </row>
    <row r="10" spans="1:65" ht="18.75" customHeight="1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21"/>
      <c r="AJ10" s="21"/>
      <c r="AK10" s="21"/>
      <c r="AL10" s="21"/>
      <c r="AM10" s="21"/>
      <c r="AN10" s="22"/>
      <c r="AO10" s="22"/>
      <c r="AP10" s="22"/>
      <c r="AQ10" s="22"/>
      <c r="AR10" s="22"/>
      <c r="AS10" s="21"/>
      <c r="AT10" s="21"/>
      <c r="AU10" s="21"/>
      <c r="AV10" s="21"/>
      <c r="AW10" s="21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</row>
    <row r="11" spans="1:65" ht="18.75" hidden="1" customHeight="1" x14ac:dyDescent="0.3">
      <c r="A11" s="70" t="s">
        <v>5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23"/>
      <c r="AJ11" s="23"/>
      <c r="AK11" s="23"/>
      <c r="AL11" s="23"/>
      <c r="AM11" s="23"/>
      <c r="AN11" s="24"/>
      <c r="AO11" s="24"/>
      <c r="AP11" s="24"/>
      <c r="AQ11" s="24"/>
      <c r="AR11" s="24"/>
      <c r="AS11" s="23"/>
      <c r="AT11" s="23"/>
      <c r="AU11" s="23"/>
      <c r="AV11" s="23"/>
      <c r="AW11" s="23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</row>
    <row r="12" spans="1:65" ht="15.75" customHeight="1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25"/>
      <c r="AJ12" s="25"/>
      <c r="AK12" s="25"/>
      <c r="AL12" s="25"/>
      <c r="AM12" s="25"/>
      <c r="AN12" s="26"/>
      <c r="AO12" s="26"/>
      <c r="AP12" s="26"/>
      <c r="AQ12" s="26"/>
      <c r="AR12" s="26"/>
      <c r="AS12" s="25"/>
      <c r="AT12" s="25"/>
      <c r="AU12" s="25"/>
      <c r="AV12" s="25"/>
      <c r="AW12" s="25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</row>
    <row r="13" spans="1:65" ht="15.75" customHeight="1" thickBot="1" x14ac:dyDescent="0.3">
      <c r="A13" s="8"/>
      <c r="AN13" s="8"/>
      <c r="AO13" s="8"/>
      <c r="AP13" s="8"/>
      <c r="AQ13" s="8"/>
      <c r="AR13" s="8"/>
      <c r="AX13" s="8"/>
      <c r="AY13" s="8"/>
      <c r="AZ13" s="8"/>
      <c r="BA13" s="8"/>
      <c r="BB13" s="8"/>
      <c r="BC13" s="8"/>
      <c r="BD13" s="8"/>
      <c r="BE13" s="8"/>
      <c r="BF13" s="8"/>
      <c r="BL13" s="27"/>
    </row>
    <row r="14" spans="1:65" ht="63.75" customHeight="1" thickBot="1" x14ac:dyDescent="0.3">
      <c r="A14" s="68" t="s">
        <v>6</v>
      </c>
      <c r="B14" s="68" t="s">
        <v>7</v>
      </c>
      <c r="C14" s="88" t="s">
        <v>8</v>
      </c>
      <c r="D14" s="67" t="s">
        <v>9</v>
      </c>
      <c r="E14" s="67" t="s">
        <v>10</v>
      </c>
      <c r="F14" s="68" t="s">
        <v>11</v>
      </c>
      <c r="G14" s="68"/>
      <c r="H14" s="68" t="s">
        <v>12</v>
      </c>
      <c r="I14" s="68"/>
      <c r="J14" s="68"/>
      <c r="K14" s="68"/>
      <c r="L14" s="68"/>
      <c r="M14" s="68"/>
      <c r="N14" s="67" t="s">
        <v>13</v>
      </c>
      <c r="O14" s="88" t="s">
        <v>14</v>
      </c>
      <c r="P14" s="68" t="s">
        <v>15</v>
      </c>
      <c r="Q14" s="68"/>
      <c r="R14" s="68"/>
      <c r="S14" s="68"/>
      <c r="T14" s="68" t="s">
        <v>16</v>
      </c>
      <c r="U14" s="68"/>
      <c r="V14" s="68" t="s">
        <v>17</v>
      </c>
      <c r="W14" s="68"/>
      <c r="X14" s="68"/>
      <c r="Y14" s="77" t="s">
        <v>82</v>
      </c>
      <c r="Z14" s="68"/>
      <c r="AA14" s="68"/>
      <c r="AB14" s="68"/>
      <c r="AC14" s="68"/>
      <c r="AD14" s="68"/>
      <c r="AE14" s="68"/>
      <c r="AF14" s="68"/>
      <c r="AG14" s="68"/>
      <c r="AH14" s="68"/>
      <c r="AI14" s="83" t="s">
        <v>18</v>
      </c>
      <c r="AJ14" s="84"/>
      <c r="AK14" s="84"/>
      <c r="AL14" s="84"/>
      <c r="AM14" s="84"/>
      <c r="AN14" s="84"/>
      <c r="AO14" s="84"/>
      <c r="AP14" s="84"/>
      <c r="AQ14" s="84"/>
      <c r="AR14" s="85"/>
      <c r="AS14" s="83" t="s">
        <v>18</v>
      </c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5"/>
      <c r="BM14" s="78" t="s">
        <v>19</v>
      </c>
    </row>
    <row r="15" spans="1:65" ht="85.5" customHeight="1" thickBot="1" x14ac:dyDescent="0.3">
      <c r="A15" s="68"/>
      <c r="B15" s="68"/>
      <c r="C15" s="68"/>
      <c r="D15" s="67"/>
      <c r="E15" s="67"/>
      <c r="F15" s="68"/>
      <c r="G15" s="68"/>
      <c r="H15" s="68" t="s">
        <v>20</v>
      </c>
      <c r="I15" s="68"/>
      <c r="J15" s="68"/>
      <c r="K15" s="87" t="s">
        <v>21</v>
      </c>
      <c r="L15" s="87"/>
      <c r="M15" s="87"/>
      <c r="N15" s="67"/>
      <c r="O15" s="68"/>
      <c r="P15" s="68" t="s">
        <v>20</v>
      </c>
      <c r="Q15" s="68"/>
      <c r="R15" s="68" t="s">
        <v>21</v>
      </c>
      <c r="S15" s="68"/>
      <c r="T15" s="68"/>
      <c r="U15" s="68"/>
      <c r="V15" s="68"/>
      <c r="W15" s="68"/>
      <c r="X15" s="68"/>
      <c r="Y15" s="68" t="s">
        <v>22</v>
      </c>
      <c r="Z15" s="68"/>
      <c r="AA15" s="68"/>
      <c r="AB15" s="68"/>
      <c r="AC15" s="68"/>
      <c r="AD15" s="68" t="s">
        <v>23</v>
      </c>
      <c r="AE15" s="68"/>
      <c r="AF15" s="68"/>
      <c r="AG15" s="68"/>
      <c r="AH15" s="68"/>
      <c r="AI15" s="81" t="s">
        <v>25</v>
      </c>
      <c r="AJ15" s="82"/>
      <c r="AK15" s="82"/>
      <c r="AL15" s="82"/>
      <c r="AM15" s="82"/>
      <c r="AN15" s="68" t="s">
        <v>24</v>
      </c>
      <c r="AO15" s="68"/>
      <c r="AP15" s="68"/>
      <c r="AQ15" s="68"/>
      <c r="AR15" s="68"/>
      <c r="AS15" s="81" t="s">
        <v>26</v>
      </c>
      <c r="AT15" s="82"/>
      <c r="AU15" s="82"/>
      <c r="AV15" s="82"/>
      <c r="AW15" s="82"/>
      <c r="AX15" s="68" t="s">
        <v>24</v>
      </c>
      <c r="AY15" s="68"/>
      <c r="AZ15" s="68"/>
      <c r="BA15" s="68"/>
      <c r="BB15" s="68"/>
      <c r="BC15" s="83" t="s">
        <v>27</v>
      </c>
      <c r="BD15" s="84"/>
      <c r="BE15" s="84"/>
      <c r="BF15" s="84"/>
      <c r="BG15" s="85"/>
      <c r="BH15" s="83" t="s">
        <v>28</v>
      </c>
      <c r="BI15" s="84"/>
      <c r="BJ15" s="84"/>
      <c r="BK15" s="84"/>
      <c r="BL15" s="85"/>
      <c r="BM15" s="79"/>
    </row>
    <row r="16" spans="1:65" ht="203.25" customHeight="1" thickBot="1" x14ac:dyDescent="0.3">
      <c r="A16" s="68"/>
      <c r="B16" s="68"/>
      <c r="C16" s="68"/>
      <c r="D16" s="67"/>
      <c r="E16" s="67"/>
      <c r="F16" s="28" t="s">
        <v>22</v>
      </c>
      <c r="G16" s="29" t="s">
        <v>21</v>
      </c>
      <c r="H16" s="30" t="s">
        <v>29</v>
      </c>
      <c r="I16" s="30" t="s">
        <v>30</v>
      </c>
      <c r="J16" s="30" t="s">
        <v>31</v>
      </c>
      <c r="K16" s="30" t="s">
        <v>29</v>
      </c>
      <c r="L16" s="30" t="s">
        <v>30</v>
      </c>
      <c r="M16" s="30" t="s">
        <v>31</v>
      </c>
      <c r="N16" s="67"/>
      <c r="O16" s="68"/>
      <c r="P16" s="30" t="s">
        <v>32</v>
      </c>
      <c r="Q16" s="30" t="s">
        <v>33</v>
      </c>
      <c r="R16" s="30" t="s">
        <v>32</v>
      </c>
      <c r="S16" s="31" t="s">
        <v>33</v>
      </c>
      <c r="T16" s="32" t="s">
        <v>20</v>
      </c>
      <c r="U16" s="32" t="s">
        <v>21</v>
      </c>
      <c r="V16" s="33" t="s">
        <v>34</v>
      </c>
      <c r="W16" s="33" t="s">
        <v>35</v>
      </c>
      <c r="X16" s="33" t="s">
        <v>36</v>
      </c>
      <c r="Y16" s="30" t="s">
        <v>37</v>
      </c>
      <c r="Z16" s="30" t="s">
        <v>38</v>
      </c>
      <c r="AA16" s="30" t="s">
        <v>39</v>
      </c>
      <c r="AB16" s="32" t="s">
        <v>40</v>
      </c>
      <c r="AC16" s="32" t="s">
        <v>41</v>
      </c>
      <c r="AD16" s="30" t="s">
        <v>37</v>
      </c>
      <c r="AE16" s="30" t="s">
        <v>38</v>
      </c>
      <c r="AF16" s="30" t="s">
        <v>39</v>
      </c>
      <c r="AG16" s="32" t="s">
        <v>40</v>
      </c>
      <c r="AH16" s="32" t="s">
        <v>41</v>
      </c>
      <c r="AI16" s="31" t="s">
        <v>37</v>
      </c>
      <c r="AJ16" s="31" t="s">
        <v>38</v>
      </c>
      <c r="AK16" s="31" t="s">
        <v>39</v>
      </c>
      <c r="AL16" s="34" t="s">
        <v>40</v>
      </c>
      <c r="AM16" s="34" t="s">
        <v>41</v>
      </c>
      <c r="AN16" s="30" t="s">
        <v>37</v>
      </c>
      <c r="AO16" s="30" t="s">
        <v>38</v>
      </c>
      <c r="AP16" s="30" t="s">
        <v>39</v>
      </c>
      <c r="AQ16" s="32" t="s">
        <v>40</v>
      </c>
      <c r="AR16" s="32" t="s">
        <v>41</v>
      </c>
      <c r="AS16" s="31" t="s">
        <v>37</v>
      </c>
      <c r="AT16" s="31" t="s">
        <v>38</v>
      </c>
      <c r="AU16" s="31" t="s">
        <v>39</v>
      </c>
      <c r="AV16" s="34" t="s">
        <v>40</v>
      </c>
      <c r="AW16" s="34" t="s">
        <v>41</v>
      </c>
      <c r="AX16" s="30" t="s">
        <v>37</v>
      </c>
      <c r="AY16" s="30" t="s">
        <v>38</v>
      </c>
      <c r="AZ16" s="30" t="s">
        <v>39</v>
      </c>
      <c r="BA16" s="32" t="s">
        <v>40</v>
      </c>
      <c r="BB16" s="32" t="s">
        <v>41</v>
      </c>
      <c r="BC16" s="30" t="s">
        <v>37</v>
      </c>
      <c r="BD16" s="30" t="s">
        <v>38</v>
      </c>
      <c r="BE16" s="30" t="s">
        <v>39</v>
      </c>
      <c r="BF16" s="32" t="s">
        <v>40</v>
      </c>
      <c r="BG16" s="32" t="s">
        <v>41</v>
      </c>
      <c r="BH16" s="30" t="s">
        <v>37</v>
      </c>
      <c r="BI16" s="30" t="s">
        <v>38</v>
      </c>
      <c r="BJ16" s="30" t="s">
        <v>39</v>
      </c>
      <c r="BK16" s="32" t="s">
        <v>40</v>
      </c>
      <c r="BL16" s="30" t="s">
        <v>41</v>
      </c>
      <c r="BM16" s="80"/>
    </row>
    <row r="17" spans="1:65" ht="19.5" customHeight="1" thickBot="1" x14ac:dyDescent="0.3">
      <c r="A17" s="35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6" t="s">
        <v>42</v>
      </c>
      <c r="Q17" s="36" t="s">
        <v>43</v>
      </c>
      <c r="R17" s="36" t="s">
        <v>44</v>
      </c>
      <c r="S17" s="37" t="s">
        <v>45</v>
      </c>
      <c r="T17" s="35">
        <v>17</v>
      </c>
      <c r="U17" s="35">
        <v>18</v>
      </c>
      <c r="V17" s="35">
        <v>19</v>
      </c>
      <c r="W17" s="35">
        <v>20</v>
      </c>
      <c r="X17" s="35">
        <v>21</v>
      </c>
      <c r="Y17" s="35">
        <v>22</v>
      </c>
      <c r="Z17" s="35">
        <v>23</v>
      </c>
      <c r="AA17" s="35">
        <v>24</v>
      </c>
      <c r="AB17" s="35">
        <v>25</v>
      </c>
      <c r="AC17" s="35">
        <v>26</v>
      </c>
      <c r="AD17" s="35">
        <v>27</v>
      </c>
      <c r="AE17" s="35">
        <v>28</v>
      </c>
      <c r="AF17" s="35">
        <v>29</v>
      </c>
      <c r="AG17" s="35">
        <v>30</v>
      </c>
      <c r="AH17" s="35">
        <v>31</v>
      </c>
      <c r="AI17" s="37" t="s">
        <v>46</v>
      </c>
      <c r="AJ17" s="37" t="s">
        <v>47</v>
      </c>
      <c r="AK17" s="37" t="s">
        <v>48</v>
      </c>
      <c r="AL17" s="37" t="s">
        <v>49</v>
      </c>
      <c r="AM17" s="37" t="s">
        <v>50</v>
      </c>
      <c r="AN17" s="36" t="s">
        <v>51</v>
      </c>
      <c r="AO17" s="36" t="s">
        <v>52</v>
      </c>
      <c r="AP17" s="36" t="s">
        <v>53</v>
      </c>
      <c r="AQ17" s="36" t="s">
        <v>54</v>
      </c>
      <c r="AR17" s="36" t="s">
        <v>55</v>
      </c>
      <c r="AS17" s="37" t="s">
        <v>56</v>
      </c>
      <c r="AT17" s="37" t="s">
        <v>57</v>
      </c>
      <c r="AU17" s="37" t="s">
        <v>58</v>
      </c>
      <c r="AV17" s="37" t="s">
        <v>59</v>
      </c>
      <c r="AW17" s="37" t="s">
        <v>60</v>
      </c>
      <c r="AX17" s="36" t="s">
        <v>61</v>
      </c>
      <c r="AY17" s="36" t="s">
        <v>62</v>
      </c>
      <c r="AZ17" s="36" t="s">
        <v>63</v>
      </c>
      <c r="BA17" s="36" t="s">
        <v>64</v>
      </c>
      <c r="BB17" s="36" t="s">
        <v>65</v>
      </c>
      <c r="BC17" s="35">
        <v>33</v>
      </c>
      <c r="BD17" s="35">
        <v>34</v>
      </c>
      <c r="BE17" s="35">
        <v>35</v>
      </c>
      <c r="BF17" s="35">
        <v>36</v>
      </c>
      <c r="BG17" s="35">
        <v>37</v>
      </c>
      <c r="BH17" s="35">
        <v>38</v>
      </c>
      <c r="BI17" s="35">
        <v>39</v>
      </c>
      <c r="BJ17" s="35">
        <v>40</v>
      </c>
      <c r="BK17" s="35">
        <v>41</v>
      </c>
      <c r="BL17" s="35">
        <v>42</v>
      </c>
      <c r="BM17" s="35">
        <v>43</v>
      </c>
    </row>
    <row r="18" spans="1:65" s="41" customFormat="1" ht="19.5" customHeight="1" thickBot="1" x14ac:dyDescent="0.3">
      <c r="A18" s="38"/>
      <c r="B18" s="39" t="s">
        <v>81</v>
      </c>
      <c r="C18" s="38"/>
      <c r="D18" s="38" t="s">
        <v>66</v>
      </c>
      <c r="E18" s="38" t="s">
        <v>66</v>
      </c>
      <c r="F18" s="38" t="s">
        <v>66</v>
      </c>
      <c r="G18" s="38" t="s">
        <v>66</v>
      </c>
      <c r="H18" s="40">
        <f>H19</f>
        <v>0</v>
      </c>
      <c r="I18" s="40">
        <f t="shared" ref="I18:BB19" si="0">I19</f>
        <v>0</v>
      </c>
      <c r="J18" s="40" t="str">
        <f t="shared" si="0"/>
        <v>-</v>
      </c>
      <c r="K18" s="40">
        <f t="shared" si="0"/>
        <v>0</v>
      </c>
      <c r="L18" s="40">
        <f t="shared" si="0"/>
        <v>0</v>
      </c>
      <c r="M18" s="40" t="str">
        <f t="shared" si="0"/>
        <v>-</v>
      </c>
      <c r="N18" s="40">
        <f t="shared" si="0"/>
        <v>0</v>
      </c>
      <c r="O18" s="40">
        <f t="shared" si="0"/>
        <v>0</v>
      </c>
      <c r="P18" s="40" t="str">
        <f t="shared" si="0"/>
        <v>0</v>
      </c>
      <c r="Q18" s="40" t="str">
        <f t="shared" si="0"/>
        <v>0</v>
      </c>
      <c r="R18" s="40" t="str">
        <f t="shared" si="0"/>
        <v>0</v>
      </c>
      <c r="S18" s="40" t="str">
        <f t="shared" si="0"/>
        <v>0</v>
      </c>
      <c r="T18" s="40">
        <f t="shared" si="0"/>
        <v>60.094944034560008</v>
      </c>
      <c r="U18" s="40">
        <f t="shared" si="0"/>
        <v>0</v>
      </c>
      <c r="V18" s="40">
        <f t="shared" si="0"/>
        <v>0</v>
      </c>
      <c r="W18" s="40">
        <f t="shared" si="0"/>
        <v>60.094944034560008</v>
      </c>
      <c r="X18" s="40">
        <f t="shared" si="0"/>
        <v>0</v>
      </c>
      <c r="Y18" s="40">
        <f t="shared" si="0"/>
        <v>0</v>
      </c>
      <c r="Z18" s="40">
        <f t="shared" si="0"/>
        <v>0</v>
      </c>
      <c r="AA18" s="40">
        <f t="shared" si="0"/>
        <v>0</v>
      </c>
      <c r="AB18" s="40">
        <f t="shared" si="0"/>
        <v>0</v>
      </c>
      <c r="AC18" s="40">
        <f t="shared" si="0"/>
        <v>0</v>
      </c>
      <c r="AD18" s="40">
        <f t="shared" si="0"/>
        <v>0</v>
      </c>
      <c r="AE18" s="40">
        <f t="shared" si="0"/>
        <v>0</v>
      </c>
      <c r="AF18" s="40">
        <f t="shared" si="0"/>
        <v>0</v>
      </c>
      <c r="AG18" s="40">
        <f t="shared" si="0"/>
        <v>0</v>
      </c>
      <c r="AH18" s="40">
        <f t="shared" si="0"/>
        <v>0</v>
      </c>
      <c r="AI18" s="40">
        <f t="shared" si="0"/>
        <v>45.713118931200007</v>
      </c>
      <c r="AJ18" s="40">
        <f t="shared" si="0"/>
        <v>0</v>
      </c>
      <c r="AK18" s="40">
        <f t="shared" si="0"/>
        <v>0</v>
      </c>
      <c r="AL18" s="40">
        <f t="shared" si="0"/>
        <v>45.713118931200007</v>
      </c>
      <c r="AM18" s="40">
        <f t="shared" si="0"/>
        <v>0</v>
      </c>
      <c r="AN18" s="40">
        <f t="shared" si="0"/>
        <v>0</v>
      </c>
      <c r="AO18" s="40">
        <f t="shared" si="0"/>
        <v>0</v>
      </c>
      <c r="AP18" s="40">
        <f t="shared" si="0"/>
        <v>0</v>
      </c>
      <c r="AQ18" s="40">
        <f t="shared" si="0"/>
        <v>0</v>
      </c>
      <c r="AR18" s="40">
        <f t="shared" si="0"/>
        <v>0</v>
      </c>
      <c r="AS18" s="40">
        <f t="shared" si="0"/>
        <v>14.381825103359999</v>
      </c>
      <c r="AT18" s="40">
        <f t="shared" si="0"/>
        <v>0</v>
      </c>
      <c r="AU18" s="40">
        <f t="shared" si="0"/>
        <v>0</v>
      </c>
      <c r="AV18" s="40">
        <f t="shared" si="0"/>
        <v>14.381825103359999</v>
      </c>
      <c r="AW18" s="40">
        <f t="shared" si="0"/>
        <v>0</v>
      </c>
      <c r="AX18" s="40">
        <f t="shared" si="0"/>
        <v>0</v>
      </c>
      <c r="AY18" s="40">
        <f t="shared" si="0"/>
        <v>0</v>
      </c>
      <c r="AZ18" s="40">
        <f t="shared" si="0"/>
        <v>0</v>
      </c>
      <c r="BA18" s="40">
        <f t="shared" si="0"/>
        <v>0</v>
      </c>
      <c r="BB18" s="40">
        <f t="shared" si="0"/>
        <v>0</v>
      </c>
      <c r="BC18" s="40">
        <f t="shared" ref="BC18:BL19" si="1">BC19</f>
        <v>0</v>
      </c>
      <c r="BD18" s="40">
        <f t="shared" si="1"/>
        <v>0</v>
      </c>
      <c r="BE18" s="40">
        <f t="shared" si="1"/>
        <v>0</v>
      </c>
      <c r="BF18" s="40">
        <f t="shared" si="1"/>
        <v>60.094944034560008</v>
      </c>
      <c r="BG18" s="40">
        <f t="shared" si="1"/>
        <v>0</v>
      </c>
      <c r="BH18" s="40">
        <f t="shared" si="1"/>
        <v>0</v>
      </c>
      <c r="BI18" s="40">
        <f t="shared" si="1"/>
        <v>0</v>
      </c>
      <c r="BJ18" s="40">
        <f t="shared" si="1"/>
        <v>0</v>
      </c>
      <c r="BK18" s="40">
        <f t="shared" si="1"/>
        <v>0</v>
      </c>
      <c r="BL18" s="40">
        <f t="shared" si="1"/>
        <v>0</v>
      </c>
      <c r="BM18" s="38" t="s">
        <v>66</v>
      </c>
    </row>
    <row r="19" spans="1:65" s="44" customFormat="1" ht="14.25" customHeight="1" thickBot="1" x14ac:dyDescent="0.25">
      <c r="A19" s="42">
        <v>1</v>
      </c>
      <c r="B19" s="43" t="s">
        <v>83</v>
      </c>
      <c r="C19" s="38"/>
      <c r="D19" s="38" t="s">
        <v>66</v>
      </c>
      <c r="E19" s="38" t="s">
        <v>66</v>
      </c>
      <c r="F19" s="38" t="s">
        <v>66</v>
      </c>
      <c r="G19" s="38" t="s">
        <v>66</v>
      </c>
      <c r="H19" s="40">
        <f>H20</f>
        <v>0</v>
      </c>
      <c r="I19" s="40">
        <f t="shared" si="0"/>
        <v>0</v>
      </c>
      <c r="J19" s="40" t="str">
        <f t="shared" si="0"/>
        <v>-</v>
      </c>
      <c r="K19" s="40">
        <f t="shared" si="0"/>
        <v>0</v>
      </c>
      <c r="L19" s="40">
        <f t="shared" si="0"/>
        <v>0</v>
      </c>
      <c r="M19" s="40" t="str">
        <f t="shared" si="0"/>
        <v>-</v>
      </c>
      <c r="N19" s="40">
        <f t="shared" si="0"/>
        <v>0</v>
      </c>
      <c r="O19" s="40">
        <f t="shared" si="0"/>
        <v>0</v>
      </c>
      <c r="P19" s="40" t="str">
        <f t="shared" si="0"/>
        <v>0</v>
      </c>
      <c r="Q19" s="40" t="str">
        <f t="shared" si="0"/>
        <v>0</v>
      </c>
      <c r="R19" s="40" t="str">
        <f t="shared" si="0"/>
        <v>0</v>
      </c>
      <c r="S19" s="40" t="str">
        <f t="shared" si="0"/>
        <v>0</v>
      </c>
      <c r="T19" s="40">
        <f t="shared" si="0"/>
        <v>60.094944034560008</v>
      </c>
      <c r="U19" s="40">
        <f t="shared" si="0"/>
        <v>0</v>
      </c>
      <c r="V19" s="40">
        <f t="shared" si="0"/>
        <v>0</v>
      </c>
      <c r="W19" s="40">
        <f t="shared" si="0"/>
        <v>60.094944034560008</v>
      </c>
      <c r="X19" s="40">
        <f t="shared" si="0"/>
        <v>0</v>
      </c>
      <c r="Y19" s="40">
        <f t="shared" si="0"/>
        <v>0</v>
      </c>
      <c r="Z19" s="40">
        <f t="shared" si="0"/>
        <v>0</v>
      </c>
      <c r="AA19" s="40">
        <f t="shared" si="0"/>
        <v>0</v>
      </c>
      <c r="AB19" s="40">
        <f t="shared" si="0"/>
        <v>0</v>
      </c>
      <c r="AC19" s="40">
        <f t="shared" si="0"/>
        <v>0</v>
      </c>
      <c r="AD19" s="40">
        <f t="shared" si="0"/>
        <v>0</v>
      </c>
      <c r="AE19" s="40">
        <f t="shared" si="0"/>
        <v>0</v>
      </c>
      <c r="AF19" s="40">
        <f t="shared" si="0"/>
        <v>0</v>
      </c>
      <c r="AG19" s="40">
        <f t="shared" si="0"/>
        <v>0</v>
      </c>
      <c r="AH19" s="40">
        <f t="shared" si="0"/>
        <v>0</v>
      </c>
      <c r="AI19" s="40">
        <f t="shared" si="0"/>
        <v>45.713118931200007</v>
      </c>
      <c r="AJ19" s="40">
        <f t="shared" si="0"/>
        <v>0</v>
      </c>
      <c r="AK19" s="40">
        <f t="shared" si="0"/>
        <v>0</v>
      </c>
      <c r="AL19" s="40">
        <f t="shared" si="0"/>
        <v>45.713118931200007</v>
      </c>
      <c r="AM19" s="40">
        <f t="shared" si="0"/>
        <v>0</v>
      </c>
      <c r="AN19" s="40">
        <f t="shared" si="0"/>
        <v>0</v>
      </c>
      <c r="AO19" s="40">
        <f t="shared" si="0"/>
        <v>0</v>
      </c>
      <c r="AP19" s="40">
        <f t="shared" si="0"/>
        <v>0</v>
      </c>
      <c r="AQ19" s="40">
        <f t="shared" si="0"/>
        <v>0</v>
      </c>
      <c r="AR19" s="40">
        <f t="shared" si="0"/>
        <v>0</v>
      </c>
      <c r="AS19" s="40">
        <f t="shared" si="0"/>
        <v>14.381825103359999</v>
      </c>
      <c r="AT19" s="40">
        <f t="shared" si="0"/>
        <v>0</v>
      </c>
      <c r="AU19" s="40">
        <f t="shared" si="0"/>
        <v>0</v>
      </c>
      <c r="AV19" s="40">
        <f t="shared" si="0"/>
        <v>14.381825103359999</v>
      </c>
      <c r="AW19" s="40">
        <f t="shared" si="0"/>
        <v>0</v>
      </c>
      <c r="AX19" s="40">
        <f t="shared" si="0"/>
        <v>0</v>
      </c>
      <c r="AY19" s="40">
        <f t="shared" si="0"/>
        <v>0</v>
      </c>
      <c r="AZ19" s="40">
        <f t="shared" si="0"/>
        <v>0</v>
      </c>
      <c r="BA19" s="40">
        <f t="shared" si="0"/>
        <v>0</v>
      </c>
      <c r="BB19" s="40">
        <f t="shared" si="0"/>
        <v>0</v>
      </c>
      <c r="BC19" s="40">
        <f t="shared" si="1"/>
        <v>0</v>
      </c>
      <c r="BD19" s="40">
        <f t="shared" si="1"/>
        <v>0</v>
      </c>
      <c r="BE19" s="40">
        <f t="shared" si="1"/>
        <v>0</v>
      </c>
      <c r="BF19" s="40">
        <f t="shared" si="1"/>
        <v>60.094944034560008</v>
      </c>
      <c r="BG19" s="40">
        <f t="shared" si="1"/>
        <v>0</v>
      </c>
      <c r="BH19" s="40">
        <f t="shared" si="1"/>
        <v>0</v>
      </c>
      <c r="BI19" s="40">
        <f t="shared" si="1"/>
        <v>0</v>
      </c>
      <c r="BJ19" s="40">
        <f t="shared" si="1"/>
        <v>0</v>
      </c>
      <c r="BK19" s="40">
        <f t="shared" si="1"/>
        <v>0</v>
      </c>
      <c r="BL19" s="40">
        <f t="shared" si="1"/>
        <v>0</v>
      </c>
      <c r="BM19" s="38" t="s">
        <v>66</v>
      </c>
    </row>
    <row r="20" spans="1:65" s="44" customFormat="1" ht="15" customHeight="1" thickBot="1" x14ac:dyDescent="0.25">
      <c r="A20" s="45" t="s">
        <v>67</v>
      </c>
      <c r="B20" s="43" t="s">
        <v>84</v>
      </c>
      <c r="C20" s="38"/>
      <c r="D20" s="38" t="s">
        <v>66</v>
      </c>
      <c r="E20" s="38" t="s">
        <v>66</v>
      </c>
      <c r="F20" s="38" t="s">
        <v>66</v>
      </c>
      <c r="G20" s="38" t="s">
        <v>66</v>
      </c>
      <c r="H20" s="40">
        <f>H21</f>
        <v>0</v>
      </c>
      <c r="I20" s="40">
        <f>I21</f>
        <v>0</v>
      </c>
      <c r="J20" s="38" t="s">
        <v>66</v>
      </c>
      <c r="K20" s="40">
        <f>K21</f>
        <v>0</v>
      </c>
      <c r="L20" s="40">
        <f t="shared" ref="L20:BL20" si="2">L21</f>
        <v>0</v>
      </c>
      <c r="M20" s="38" t="s">
        <v>66</v>
      </c>
      <c r="N20" s="40">
        <f t="shared" si="2"/>
        <v>0</v>
      </c>
      <c r="O20" s="40">
        <f t="shared" si="2"/>
        <v>0</v>
      </c>
      <c r="P20" s="40" t="str">
        <f t="shared" si="2"/>
        <v>0</v>
      </c>
      <c r="Q20" s="40" t="str">
        <f t="shared" si="2"/>
        <v>0</v>
      </c>
      <c r="R20" s="40" t="str">
        <f t="shared" si="2"/>
        <v>0</v>
      </c>
      <c r="S20" s="40" t="str">
        <f t="shared" si="2"/>
        <v>0</v>
      </c>
      <c r="T20" s="40">
        <f>T21</f>
        <v>60.094944034560008</v>
      </c>
      <c r="U20" s="40">
        <f t="shared" si="2"/>
        <v>0</v>
      </c>
      <c r="V20" s="40">
        <f t="shared" si="2"/>
        <v>0</v>
      </c>
      <c r="W20" s="40">
        <f t="shared" si="2"/>
        <v>60.094944034560008</v>
      </c>
      <c r="X20" s="40">
        <f t="shared" si="2"/>
        <v>0</v>
      </c>
      <c r="Y20" s="40">
        <f t="shared" si="2"/>
        <v>0</v>
      </c>
      <c r="Z20" s="40">
        <f t="shared" si="2"/>
        <v>0</v>
      </c>
      <c r="AA20" s="40">
        <f t="shared" si="2"/>
        <v>0</v>
      </c>
      <c r="AB20" s="40">
        <f t="shared" si="2"/>
        <v>0</v>
      </c>
      <c r="AC20" s="40">
        <f t="shared" si="2"/>
        <v>0</v>
      </c>
      <c r="AD20" s="40">
        <f t="shared" si="2"/>
        <v>0</v>
      </c>
      <c r="AE20" s="40">
        <f t="shared" si="2"/>
        <v>0</v>
      </c>
      <c r="AF20" s="40">
        <f t="shared" si="2"/>
        <v>0</v>
      </c>
      <c r="AG20" s="40">
        <f t="shared" si="2"/>
        <v>0</v>
      </c>
      <c r="AH20" s="40">
        <f t="shared" si="2"/>
        <v>0</v>
      </c>
      <c r="AI20" s="40">
        <f t="shared" si="2"/>
        <v>45.713118931200007</v>
      </c>
      <c r="AJ20" s="40">
        <f t="shared" si="2"/>
        <v>0</v>
      </c>
      <c r="AK20" s="40">
        <f t="shared" si="2"/>
        <v>0</v>
      </c>
      <c r="AL20" s="40">
        <f t="shared" si="2"/>
        <v>45.713118931200007</v>
      </c>
      <c r="AM20" s="40">
        <f t="shared" si="2"/>
        <v>0</v>
      </c>
      <c r="AN20" s="40">
        <f t="shared" si="2"/>
        <v>0</v>
      </c>
      <c r="AO20" s="40">
        <f t="shared" si="2"/>
        <v>0</v>
      </c>
      <c r="AP20" s="40">
        <f t="shared" si="2"/>
        <v>0</v>
      </c>
      <c r="AQ20" s="40">
        <f t="shared" si="2"/>
        <v>0</v>
      </c>
      <c r="AR20" s="40">
        <f t="shared" si="2"/>
        <v>0</v>
      </c>
      <c r="AS20" s="40">
        <f t="shared" si="2"/>
        <v>14.381825103359999</v>
      </c>
      <c r="AT20" s="40">
        <f t="shared" si="2"/>
        <v>0</v>
      </c>
      <c r="AU20" s="40">
        <f t="shared" si="2"/>
        <v>0</v>
      </c>
      <c r="AV20" s="40">
        <f t="shared" si="2"/>
        <v>14.381825103359999</v>
      </c>
      <c r="AW20" s="40">
        <f t="shared" si="2"/>
        <v>0</v>
      </c>
      <c r="AX20" s="40">
        <f t="shared" si="2"/>
        <v>0</v>
      </c>
      <c r="AY20" s="40">
        <f t="shared" si="2"/>
        <v>0</v>
      </c>
      <c r="AZ20" s="40">
        <f t="shared" si="2"/>
        <v>0</v>
      </c>
      <c r="BA20" s="40">
        <f t="shared" si="2"/>
        <v>0</v>
      </c>
      <c r="BB20" s="40">
        <f t="shared" si="2"/>
        <v>0</v>
      </c>
      <c r="BC20" s="40">
        <f t="shared" si="2"/>
        <v>0</v>
      </c>
      <c r="BD20" s="40">
        <f t="shared" si="2"/>
        <v>0</v>
      </c>
      <c r="BE20" s="40">
        <f t="shared" si="2"/>
        <v>0</v>
      </c>
      <c r="BF20" s="40">
        <f t="shared" si="2"/>
        <v>60.094944034560008</v>
      </c>
      <c r="BG20" s="40">
        <f t="shared" si="2"/>
        <v>0</v>
      </c>
      <c r="BH20" s="40">
        <f t="shared" si="2"/>
        <v>0</v>
      </c>
      <c r="BI20" s="40">
        <f t="shared" si="2"/>
        <v>0</v>
      </c>
      <c r="BJ20" s="40">
        <f t="shared" si="2"/>
        <v>0</v>
      </c>
      <c r="BK20" s="40">
        <f t="shared" si="2"/>
        <v>0</v>
      </c>
      <c r="BL20" s="40">
        <f t="shared" si="2"/>
        <v>0</v>
      </c>
      <c r="BM20" s="38" t="s">
        <v>66</v>
      </c>
    </row>
    <row r="21" spans="1:65" s="8" customFormat="1" ht="52.5" customHeight="1" thickBot="1" x14ac:dyDescent="0.3">
      <c r="A21" s="46" t="s">
        <v>68</v>
      </c>
      <c r="B21" s="66" t="s">
        <v>80</v>
      </c>
      <c r="C21" s="47" t="s">
        <v>85</v>
      </c>
      <c r="D21" s="53" t="s">
        <v>66</v>
      </c>
      <c r="E21" s="53">
        <v>2023</v>
      </c>
      <c r="F21" s="53">
        <v>2024</v>
      </c>
      <c r="G21" s="53" t="s">
        <v>66</v>
      </c>
      <c r="H21" s="48">
        <v>0</v>
      </c>
      <c r="I21" s="48">
        <v>0</v>
      </c>
      <c r="J21" s="53" t="s">
        <v>66</v>
      </c>
      <c r="K21" s="48">
        <v>0</v>
      </c>
      <c r="L21" s="48">
        <v>0</v>
      </c>
      <c r="M21" s="53" t="s">
        <v>66</v>
      </c>
      <c r="N21" s="48">
        <v>0</v>
      </c>
      <c r="O21" s="48">
        <v>0</v>
      </c>
      <c r="P21" s="48" t="s">
        <v>69</v>
      </c>
      <c r="Q21" s="48" t="s">
        <v>69</v>
      </c>
      <c r="R21" s="48" t="s">
        <v>69</v>
      </c>
      <c r="S21" s="48" t="s">
        <v>69</v>
      </c>
      <c r="T21" s="48">
        <f>Y21+AI21+AS21</f>
        <v>60.094944034560008</v>
      </c>
      <c r="U21" s="48">
        <f>AD21+AN21+AX21</f>
        <v>0</v>
      </c>
      <c r="V21" s="48">
        <f>Y21</f>
        <v>0</v>
      </c>
      <c r="W21" s="48">
        <f>T21</f>
        <v>60.094944034560008</v>
      </c>
      <c r="X21" s="48">
        <f>U21</f>
        <v>0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f>AJ21+AK21+AL21+AM21</f>
        <v>45.713118931200007</v>
      </c>
      <c r="AJ21" s="48">
        <v>0</v>
      </c>
      <c r="AK21" s="48">
        <v>0</v>
      </c>
      <c r="AL21" s="48">
        <f>'[1]Форма 9.1'!$Y$276/1000</f>
        <v>45.713118931200007</v>
      </c>
      <c r="AM21" s="48">
        <v>0</v>
      </c>
      <c r="AN21" s="48">
        <f>AO21+AP21+AQ21+AR21</f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f>AT21+AU21+AV21+AW21</f>
        <v>14.381825103359999</v>
      </c>
      <c r="AT21" s="48">
        <v>0</v>
      </c>
      <c r="AU21" s="48">
        <v>0</v>
      </c>
      <c r="AV21" s="48">
        <f>'[1]Форма 9.1'!$AM$276/1000</f>
        <v>14.381825103359999</v>
      </c>
      <c r="AW21" s="48">
        <v>0</v>
      </c>
      <c r="AX21" s="48">
        <f>AY21+AZ21+BA21+BB21</f>
        <v>0</v>
      </c>
      <c r="AY21" s="48">
        <v>0</v>
      </c>
      <c r="AZ21" s="48">
        <v>0</v>
      </c>
      <c r="BA21" s="48">
        <v>0</v>
      </c>
      <c r="BB21" s="48">
        <v>0</v>
      </c>
      <c r="BC21" s="48">
        <f>BD21+BE21</f>
        <v>0</v>
      </c>
      <c r="BD21" s="48">
        <f>AJ21+AO21+AT21+AY21</f>
        <v>0</v>
      </c>
      <c r="BE21" s="48">
        <f>AK21+AU21</f>
        <v>0</v>
      </c>
      <c r="BF21" s="48">
        <f>AL21+AV21</f>
        <v>60.094944034560008</v>
      </c>
      <c r="BG21" s="48">
        <f>AM21+AW21</f>
        <v>0</v>
      </c>
      <c r="BH21" s="48">
        <f>BI21+BJ21+BK21+BL21</f>
        <v>0</v>
      </c>
      <c r="BI21" s="48">
        <f>AE21+AO21+AY21</f>
        <v>0</v>
      </c>
      <c r="BJ21" s="48">
        <f>AF21+AP21+AZ21</f>
        <v>0</v>
      </c>
      <c r="BK21" s="48">
        <f>AG21+AQ21+BA21</f>
        <v>0</v>
      </c>
      <c r="BL21" s="48">
        <f>AH21+AR21+BB21</f>
        <v>0</v>
      </c>
      <c r="BM21" s="53" t="s">
        <v>66</v>
      </c>
    </row>
    <row r="22" spans="1:65" ht="15.75" customHeight="1" x14ac:dyDescent="0.25"/>
    <row r="23" spans="1:65" ht="55.5" customHeight="1" x14ac:dyDescent="0.25">
      <c r="A23" s="86" t="s">
        <v>70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49"/>
      <c r="R23" s="49"/>
      <c r="S23" s="50"/>
      <c r="T23" s="49"/>
      <c r="U23" s="49"/>
    </row>
    <row r="24" spans="1:65" ht="40.5" customHeight="1" x14ac:dyDescent="0.25">
      <c r="A24" s="86" t="s">
        <v>71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51"/>
      <c r="R24" s="51"/>
      <c r="S24" s="52"/>
      <c r="T24" s="51"/>
      <c r="U24" s="51"/>
    </row>
    <row r="25" spans="1:65" ht="57.75" customHeight="1" x14ac:dyDescent="0.25">
      <c r="A25" s="86" t="s">
        <v>72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51"/>
      <c r="R25" s="51"/>
      <c r="S25" s="52"/>
      <c r="T25" s="51"/>
      <c r="U25" s="51"/>
    </row>
    <row r="26" spans="1:65" ht="37.5" customHeight="1" x14ac:dyDescent="0.25">
      <c r="A26" s="86" t="s">
        <v>73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51"/>
      <c r="R26" s="51"/>
      <c r="S26" s="52"/>
      <c r="T26" s="51"/>
      <c r="U26" s="51"/>
    </row>
  </sheetData>
  <mergeCells count="51">
    <mergeCell ref="BI4:BM4"/>
    <mergeCell ref="BH5:BM5"/>
    <mergeCell ref="AP6:AQ6"/>
    <mergeCell ref="AP9:AQ9"/>
    <mergeCell ref="AN4:AR4"/>
    <mergeCell ref="AM5:AR5"/>
    <mergeCell ref="AM7:AR7"/>
    <mergeCell ref="BK6:BL6"/>
    <mergeCell ref="BH7:BM7"/>
    <mergeCell ref="BK9:BL9"/>
    <mergeCell ref="A23:P23"/>
    <mergeCell ref="A24:P24"/>
    <mergeCell ref="A25:P25"/>
    <mergeCell ref="A26:P26"/>
    <mergeCell ref="H15:J15"/>
    <mergeCell ref="K15:M15"/>
    <mergeCell ref="P15:Q15"/>
    <mergeCell ref="F14:G15"/>
    <mergeCell ref="H14:M14"/>
    <mergeCell ref="N14:N16"/>
    <mergeCell ref="O14:O16"/>
    <mergeCell ref="P14:S14"/>
    <mergeCell ref="A14:A16"/>
    <mergeCell ref="B14:B16"/>
    <mergeCell ref="C14:C16"/>
    <mergeCell ref="D14:D16"/>
    <mergeCell ref="BM14:BM16"/>
    <mergeCell ref="AI15:AM15"/>
    <mergeCell ref="AN15:AR15"/>
    <mergeCell ref="AS15:AW15"/>
    <mergeCell ref="AX15:BB15"/>
    <mergeCell ref="BC15:BG15"/>
    <mergeCell ref="BH15:BL15"/>
    <mergeCell ref="AI14:AR14"/>
    <mergeCell ref="AS14:BB14"/>
    <mergeCell ref="BC14:BL14"/>
    <mergeCell ref="E14:E16"/>
    <mergeCell ref="R15:S15"/>
    <mergeCell ref="P4:S4"/>
    <mergeCell ref="A11:AH11"/>
    <mergeCell ref="A10:AH10"/>
    <mergeCell ref="A12:AH12"/>
    <mergeCell ref="R6:S6"/>
    <mergeCell ref="R7:S7"/>
    <mergeCell ref="R9:S9"/>
    <mergeCell ref="R5:S5"/>
    <mergeCell ref="Y15:AC15"/>
    <mergeCell ref="AD15:AH15"/>
    <mergeCell ref="T14:U15"/>
    <mergeCell ref="V14:X15"/>
    <mergeCell ref="Y14:AH14"/>
  </mergeCells>
  <printOptions horizontalCentered="1"/>
  <pageMargins left="0.70866141732283472" right="0.74803149606299213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  <colBreaks count="2" manualBreakCount="2">
    <brk id="19" max="41" man="1"/>
    <brk id="44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G0301_1027001619369_02_0_69_0</vt:lpstr>
      <vt:lpstr>G0301_1027001619369_02_0_69_0!Заголовки_для_печати</vt:lpstr>
      <vt:lpstr>G0301_1027001619369_02_0_69_0!Область_печати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2022-02-28T03:48:08Z</cp:lastPrinted>
  <dcterms:created xsi:type="dcterms:W3CDTF">2021-03-12T01:30:32Z</dcterms:created>
  <dcterms:modified xsi:type="dcterms:W3CDTF">2022-02-28T03:48:11Z</dcterms:modified>
</cp:coreProperties>
</file>